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лмат\Закупки 2021\ТКП\АД Хоз товары январь\ЗД\"/>
    </mc:Choice>
  </mc:AlternateContent>
  <bookViews>
    <workbookView xWindow="480" yWindow="240" windowWidth="27800" windowHeight="12470"/>
  </bookViews>
  <sheets>
    <sheet name="КТ" sheetId="1" r:id="rId1"/>
  </sheets>
  <definedNames>
    <definedName name="_xlnm._FilterDatabase" localSheetId="0" hidden="1">КТ!$A$5:$I$9</definedName>
    <definedName name="_xlnm.Print_Titles" localSheetId="0">КТ!$4:$5</definedName>
    <definedName name="_xlnm.Print_Area" localSheetId="0">КТ!$A$1:$I$8</definedName>
  </definedNames>
  <calcPr calcId="152511"/>
</workbook>
</file>

<file path=xl/calcChain.xml><?xml version="1.0" encoding="utf-8"?>
<calcChain xmlns="http://schemas.openxmlformats.org/spreadsheetml/2006/main">
  <c r="I10" i="1" l="1"/>
  <c r="H10" i="1"/>
</calcChain>
</file>

<file path=xl/sharedStrings.xml><?xml version="1.0" encoding="utf-8"?>
<sst xmlns="http://schemas.openxmlformats.org/spreadsheetml/2006/main" count="27" uniqueCount="25">
  <si>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</si>
  <si>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</si>
  <si>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</si>
  <si>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</si>
  <si>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</si>
  <si>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</si>
  <si>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</si>
  <si>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</si>
  <si>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№</t>
  </si>
  <si>
    <t xml:space="preserve">Приложение 1
к Закупочной документации
</t>
  </si>
  <si>
    <t>Перечень закупаемых товаров</t>
  </si>
  <si>
    <t>Штука</t>
  </si>
  <si>
    <t>Увлажнитель воздуха</t>
  </si>
  <si>
    <t>паровой, комнатный</t>
  </si>
  <si>
    <t>Прочие характеристики:"Тип увлажнителя: ультразвуковой
Тип управления: электронный
Фильтр предварительной чистки
Регулятор интенсивности пара
Увлажнение + Ароматизация (2 в 1)
Поворот распылителя на 360°
Индикация и автоматическое отключение при отсутствии воды
Площадь увлажняемого помещения: не менее 30 кв. м.
Материал корпуса: пластик.
Объем резервуара для воды: не менее 3,3 литров.
Мощность потребления: не более 40 Вт.
Цвет: по согласованию с Заказчиком"</t>
  </si>
  <si>
    <t>Сервиз чайный</t>
  </si>
  <si>
    <t>из стеклокерамики</t>
  </si>
  <si>
    <t>Прочие характеристики:"1.Материал из керамики
2.Чашки чайные: объем не менее 150мл. не более 160 мл. 
3.Блюдца под чашки: диаметр не менее 13,5см. не более 14см.
4.Чайник: объем не менее 800 мл. не более 850мл.
5.Сахарница: объем не менее 300 мл. не более 350мл.
6.Молочник: объем не менее 300мл. не более 300мл. 7.Количество предметов   в одном наборе: не менее 6-ти чайных чашек, не менее 6-ти блюдец, не менее 1-го чайника, не менее 1-ой сахарницы, не менее 1-го молочника. Цвет сервиза на выбор Заказчика."</t>
  </si>
  <si>
    <t>Набор стаканов</t>
  </si>
  <si>
    <t>из стекла</t>
  </si>
  <si>
    <t>Прочие характеристики:"Объем стакана не менее 250 мл. не более 260мл.; высота стакана не менее 13см. не более 15см; диаметр не менее 6 см. Материал: стекло без узоров, не ребристое; толщина стекла не менее 0,3мм, цвет стаканов на выбор Заказчика.
В наборе не менее 6 стаканов"</t>
  </si>
  <si>
    <t>Набор столовых приборов</t>
  </si>
  <si>
    <t>из стали</t>
  </si>
  <si>
    <t>Прочие характеристики:"24 предметов на 6 персон
Упаковка обязательна (кейс)
Ложка столовая из нержавеющей стали (6 шт): длина не менее 20 см. не более 21см., толщина не менее 0,3см не более 0,4см., гладкая сталь без узоров.
Ложка чайная из нержавеющей стали   (6 шт): длина не менее 14см. не более 15см., толщина не менее 0,3см., без узоров гладкая сталь.
Вилка столовая (6 шт): материал из нержавеющей стали, длина не менее 20см., не более 21см., толщина не менее 0,3см. не более 0,4см, гладкая сталь без узоров.
Нож столовый из нержавеющей стали  (6 шт): длина не менее 21см. не более 22,5см., толщина не менее 2,5 мм, не более 5 мм гладкая сталь без узоров"</t>
  </si>
  <si>
    <t>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</si>
</sst>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1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3" fontId="3" fillId="2" borderId="0" xfId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3" fontId="3" fillId="2" borderId="2" xfId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10 2 2" xfId="2"/>
    <cellStyle name="Обычный 3" xfId="3"/>
    <cellStyle name="Финансовый" xfId="1" builtinId="3"/>
  </cellStyles>
  <dxfs count="1">
    <dxf>
      <fill>
        <patternFill patternType="solid">
          <fgColor rgb="FFFFFFFF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70" zoomScaleNormal="70" zoomScaleSheetLayoutView="70" workbookViewId="0">
      <selection activeCell="D6" sqref="D6"/>
    </sheetView>
  </sheetViews>
  <sheetFormatPr defaultColWidth="9.1796875" defaultRowHeight="15.5" x14ac:dyDescent="0.35"/>
  <cols>
    <col min="1" max="1" width="3.7265625" style="1" customWidth="1"/>
    <col min="2" max="2" width="20.453125" style="1" customWidth="1"/>
    <col min="3" max="3" width="28.54296875" style="1" customWidth="1"/>
    <col min="4" max="4" width="71.7265625" style="1" customWidth="1"/>
    <col min="5" max="5" width="13" style="1" customWidth="1"/>
    <col min="6" max="6" width="13.26953125" style="4" customWidth="1"/>
    <col min="7" max="7" width="17.1796875" style="4" customWidth="1"/>
    <col min="8" max="8" width="20.81640625" style="4" customWidth="1"/>
    <col min="9" max="9" width="20.453125" style="4" customWidth="1"/>
    <col min="10" max="16384" width="9.1796875" style="1"/>
  </cols>
  <sheetData>
    <row r="1" spans="1:9" x14ac:dyDescent="0.35">
      <c r="H1" s="10" t="s">
        <v>9</v>
      </c>
      <c r="I1" s="10"/>
    </row>
    <row r="2" spans="1:9" x14ac:dyDescent="0.35">
      <c r="A2" s="11" t="s">
        <v>10</v>
      </c>
      <c r="B2" s="11"/>
      <c r="C2" s="11"/>
      <c r="D2" s="11"/>
      <c r="E2" s="11"/>
      <c r="F2" s="11"/>
      <c r="G2" s="11"/>
      <c r="H2" s="11"/>
      <c r="I2" s="11"/>
    </row>
    <row r="4" spans="1:9" ht="75" x14ac:dyDescent="0.35">
      <c r="A4" s="5" t="s">
        <v>8</v>
      </c>
      <c r="B4" s="2" t="s">
        <v>0</v>
      </c>
      <c r="C4" s="2" t="s">
        <v>1</v>
      </c>
      <c r="D4" s="2" t="s">
        <v>2</v>
      </c>
      <c r="E4" s="2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x14ac:dyDescent="0.35">
      <c r="A5" s="5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186" x14ac:dyDescent="0.35">
      <c r="A6" s="6">
        <v>1</v>
      </c>
      <c r="B6" s="7" t="s">
        <v>12</v>
      </c>
      <c r="C6" s="7" t="s">
        <v>13</v>
      </c>
      <c r="D6" s="7" t="s">
        <v>14</v>
      </c>
      <c r="E6" s="7" t="s">
        <v>11</v>
      </c>
      <c r="F6" s="8">
        <v>20</v>
      </c>
      <c r="G6" s="9">
        <v>12652.5</v>
      </c>
      <c r="H6" s="9">
        <v>253050</v>
      </c>
      <c r="I6" s="9">
        <v>283416</v>
      </c>
    </row>
    <row r="7" spans="1:9" ht="211.5" customHeight="1" x14ac:dyDescent="0.35">
      <c r="A7" s="6">
        <v>2</v>
      </c>
      <c r="B7" s="7" t="s">
        <v>15</v>
      </c>
      <c r="C7" s="7" t="s">
        <v>16</v>
      </c>
      <c r="D7" s="7" t="s">
        <v>17</v>
      </c>
      <c r="E7" s="7" t="s">
        <v>11</v>
      </c>
      <c r="F7" s="8">
        <v>15</v>
      </c>
      <c r="G7" s="9">
        <v>30333</v>
      </c>
      <c r="H7" s="9">
        <v>454995</v>
      </c>
      <c r="I7" s="9">
        <v>509594.4</v>
      </c>
    </row>
    <row r="8" spans="1:9" ht="99.75" customHeight="1" x14ac:dyDescent="0.35">
      <c r="A8" s="6">
        <v>3</v>
      </c>
      <c r="B8" s="7" t="s">
        <v>18</v>
      </c>
      <c r="C8" s="7" t="s">
        <v>19</v>
      </c>
      <c r="D8" s="7" t="s">
        <v>20</v>
      </c>
      <c r="E8" s="7" t="s">
        <v>24</v>
      </c>
      <c r="F8" s="8">
        <v>30</v>
      </c>
      <c r="G8" s="9">
        <v>2277</v>
      </c>
      <c r="H8" s="9">
        <v>68310</v>
      </c>
      <c r="I8" s="9">
        <v>76507.199999999997</v>
      </c>
    </row>
    <row r="9" spans="1:9" ht="201.5" x14ac:dyDescent="0.35">
      <c r="A9" s="6">
        <v>4</v>
      </c>
      <c r="B9" s="7" t="s">
        <v>21</v>
      </c>
      <c r="C9" s="7" t="s">
        <v>22</v>
      </c>
      <c r="D9" s="7" t="s">
        <v>23</v>
      </c>
      <c r="E9" s="7" t="s">
        <v>11</v>
      </c>
      <c r="F9" s="8">
        <v>12</v>
      </c>
      <c r="G9" s="9">
        <v>20055</v>
      </c>
      <c r="H9" s="9">
        <v>240660</v>
      </c>
      <c r="I9" s="9">
        <v>269539.20000000001</v>
      </c>
    </row>
    <row r="10" spans="1:9" x14ac:dyDescent="0.35">
      <c r="H10" s="12">
        <f>SUM(H6:H9)</f>
        <v>1017015</v>
      </c>
      <c r="I10" s="12">
        <f>SUM(I6:I9)</f>
        <v>1139056.8</v>
      </c>
    </row>
  </sheetData>
  <autoFilter ref="A5:I9">
    <sortState ref="A6:I13">
      <sortCondition sortBy="cellColor" ref="A5:A12" dxfId="0"/>
    </sortState>
  </autoFilter>
  <mergeCells count="2">
    <mergeCell ref="H1:I1"/>
    <mergeCell ref="A2:I2"/>
  </mergeCells>
  <pageMargins left="0.25" right="0.25" top="0.75" bottom="0.75" header="0.3" footer="0.3"/>
  <pageSetup paperSize="9" scale="35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КТ</vt:lpstr>
      <vt:lpstr>КТ!Заголовки_для_печати</vt:lpstr>
      <vt:lpstr>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Мусина Бибигуль</dc:creator>
  <cp:lastModifiedBy>Тажин Алмат</cp:lastModifiedBy>
  <cp:lastPrinted>2020-11-10T07:17:38Z</cp:lastPrinted>
  <dcterms:created xsi:type="dcterms:W3CDTF">2019-01-15T04:30:47Z</dcterms:created>
  <dcterms:modified xsi:type="dcterms:W3CDTF">2021-01-24T12:29:20Z</dcterms:modified>
</cp:coreProperties>
</file>