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Алмат\Закупки 2021\ТКП\АД Канц товары январь\ЗД\"/>
    </mc:Choice>
  </mc:AlternateContent>
  <bookViews>
    <workbookView xWindow="480" yWindow="240" windowWidth="27800" windowHeight="12470"/>
  </bookViews>
  <sheets>
    <sheet name="КТ" sheetId="1" r:id="rId1"/>
  </sheets>
  <definedNames>
    <definedName name="_xlnm._FilterDatabase" localSheetId="0" hidden="1">КТ!$A$5:$I$22</definedName>
    <definedName name="_xlnm.Print_Titles" localSheetId="0">КТ!$4:$5</definedName>
    <definedName name="_xlnm.Print_Area" localSheetId="0">КТ!$A$1:$I$21</definedName>
  </definedNames>
  <calcPr calcId="152511"/>
</workbook>
</file>

<file path=xl/calcChain.xml><?xml version="1.0" encoding="utf-8"?>
<calcChain xmlns="http://schemas.openxmlformats.org/spreadsheetml/2006/main">
  <c r="I22" i="1" l="1"/>
  <c r="H22" i="1"/>
</calcChain>
</file>

<file path=xl/sharedStrings.xml><?xml version="1.0" encoding="utf-8"?>
<sst xmlns="http://schemas.openxmlformats.org/spreadsheetml/2006/main" count="75" uniqueCount="55">
  <si>
    <t>Наименование закупаемых товаров, работ и услуг</t>
  </si>
  <si>
    <t>Краткая характеристика (описание) товаров, работ и услуг</t>
  </si>
  <si>
    <t>Дополнительная характеристика</t>
  </si>
  <si>
    <t>Единица измерения</t>
  </si>
  <si>
    <t>Кол-во, объем</t>
  </si>
  <si>
    <t>Маркетинговая цена за единицу, тенге без НДС</t>
  </si>
  <si>
    <t>Сумма, планируемая для закупок ТРУ без НДС, тенге</t>
  </si>
  <si>
    <t>Сумма, планируемая для закупки ТРУ с НДС, тенге</t>
  </si>
  <si>
    <t>№</t>
  </si>
  <si>
    <t xml:space="preserve">Приложение 1
к Закупочной документации
</t>
  </si>
  <si>
    <t>Перечень закупаемых товаров</t>
  </si>
  <si>
    <t>Бумага</t>
  </si>
  <si>
    <t>Тетрадь</t>
  </si>
  <si>
    <t>Регистр</t>
  </si>
  <si>
    <t>Папка</t>
  </si>
  <si>
    <t>Обложка</t>
  </si>
  <si>
    <t>Файл - вкладыш</t>
  </si>
  <si>
    <t>Стикер</t>
  </si>
  <si>
    <t>Органайзер</t>
  </si>
  <si>
    <t>Антистеплер</t>
  </si>
  <si>
    <t>Грифель</t>
  </si>
  <si>
    <t>Набор настольный</t>
  </si>
  <si>
    <t>Скотч</t>
  </si>
  <si>
    <t>для заметок</t>
  </si>
  <si>
    <t>Прочие характеристики:"Размеры: 
Высота, мм: не менее 90 и не более 100
Длина, мм: не менее 90 и не более 100
Ширина, мм: не менее 50 и не более 60
Плотность бумаги, гр/м² не менее 65 и не более 100 
Цвет бумаги: Белый
Цвет пластбокса: Прозрачный
Материал пластбокса: Полистирол"</t>
  </si>
  <si>
    <t>Прочие характеристики:"Количество цветов: не менее 5
Не более 7
Размер: не менее 75х75,
Количество листов: не менее 320
Форма: квадратная, самоклеящаяся"</t>
  </si>
  <si>
    <t>общая</t>
  </si>
  <si>
    <t>Прочие характеристики:Формата А4, 96 листов, в клетку. Размеры: 270х205х7 мм.</t>
  </si>
  <si>
    <t>картонный, формат А4</t>
  </si>
  <si>
    <t>Прочие характеристики:"Картонный, формат А4.
Цвет: по согласованию с Заказчиком
Материал: картон, ПВХ
Упаковка: Полиэтилен
Вместимость: до 500 листов 
Ширина корешка: не менее 80 мм
Диаметр арки: не менее 80 мм.
Особенности: арочный механизм, металлическая окантовка"</t>
  </si>
  <si>
    <t>пластиковая, формат А4</t>
  </si>
  <si>
    <t>Прочие характеристики:"Материал: пластик
Формат: А4 (210*297 мм.)
Цвет: по согласованию с Заказчиком Количество зажимов: 1 шт"</t>
  </si>
  <si>
    <t>для переплета, формат А4</t>
  </si>
  <si>
    <t>Прочие характеристики:"Материал: ПВХ
Толщина пленки: не менее 200 мкм
Формат: А4
В упаковке: не менее 100 шт."</t>
  </si>
  <si>
    <t>для документов, без перфорации, из полипропиленовой пленки</t>
  </si>
  <si>
    <t>Прочие характеристики:"хранения и архивирования 
документов формата А4 в архивные папки без перфорирования. 
- Файл-вкладыш изготовлен из прозрачного полипропилена, 
Толщина материала: не менее 80 мкм. Не более 82мкм 
В упаковке не менее 100 шт"</t>
  </si>
  <si>
    <t>пластиковый, для заметок</t>
  </si>
  <si>
    <t>Прочие характеристики:"Материал: пластик
Размер: 12*45
Количество цветов: не менее 5
Количество блоков: 5 не менее чем по 25 шт.
Форма: стрелки
Упаковка: с европодвесом
Особенность: неоновые,  + пластиковая подложка"</t>
  </si>
  <si>
    <t>пластиковый, на вращающейся основе</t>
  </si>
  <si>
    <t>Прочие характеристики:"Пластиковый органайзер.
Упаковка и фасовка:
В боксе: не менее 6 наборов;
Фасовка: по 1 набору.
Индивидуальная упаковка- Картонная коробка.
Размер упаковки: не менее 7 см × 29 см × 15 см
Габариты и вес:
Вес брутто не менее 660 г.
Цвет: Чёрный
В наборе не менее 15 видов канцелярских товаров.
В комплекте: степлер , не менее 1000 скоб, не менее 2 карандаша, не менее 2 ручки, не менее 30 скрепок, ластик, точилка, линейка, ножницы, нож канцелярский, блок бумаги для записей, клейкая лента."</t>
  </si>
  <si>
    <t>для скоб</t>
  </si>
  <si>
    <t>Прочие характеристики:"Материал: пластик, нержавеющая сталь
Цвет: черный
Размер скобок: 10, 24/6, 26/6
Упаковка: картонная коробка
Особенности: с фиксатором, эргономичная форма."</t>
  </si>
  <si>
    <t>черный</t>
  </si>
  <si>
    <t>-</t>
  </si>
  <si>
    <t>письменный</t>
  </si>
  <si>
    <t>Прочие характеристики:"Материал: Дерево
Цвет: орех.
Классический дизайн. 
Лотки с подвижным механизмом
Комплектация: не менее 11 предметов
Подставка для двух ручек
Шариковые ручки: не менее 2шт.
Подставка с блоком для записей
Фоторамка
Настольное покрытие не менее 42х65см и не более 50х75см
Подставка для визиток
2-х-ярусный лоток для бумаги, формата А4
Нож для корреспонденции
Стакан для карандашей
Подставка для писем
Часы."</t>
  </si>
  <si>
    <t>Прочие характеристики:"Материал: натуральное дерево.
Цвет: черное дерево
Количество предметов: не менее 8 шт.
Комплектация: 
2-х ярусный лоток для бумаг
нож для вскрытия писем 
подставка с бумагой для заметок не менее 10х15см не более 12*17 см
подставка для карандашей и ручек
подставка с 2-мя шариковыми ручками 
подставка для визитных карточек
подставка для писем и бумаг
коврик для письма на стол размером не менее 42*66 см., не более 45*69 см. с деревянными вставками 
"</t>
  </si>
  <si>
    <t>полипропиленовый</t>
  </si>
  <si>
    <t>Прочие характеристики:"Особенность: Клейкая лента
Вид: Односторонний
Длина: не менее 12,5 метров
Ширина: не менее 48 мм.
Цвет: Прозрачный"</t>
  </si>
  <si>
    <t>Прочие характеристики:"Особенность: Клейкая лента
Вид: Односторонний
Длина: не менее 10 метров
Ширина: не менее 12 мм.
Цвет: Прозрачный"</t>
  </si>
  <si>
    <t>Упаковка</t>
  </si>
  <si>
    <t>Штука</t>
  </si>
  <si>
    <t>Рамка</t>
  </si>
  <si>
    <t>для картин</t>
  </si>
  <si>
    <t>Прочие характеристики:"Деревянная рамка А4, фоторамка для сертификатов и документов, для вручения, рамка для фото.
Тип: Рамка
Материал багета: Дерево
Профиль багета: Классический
Цвет: Коричневый
Стиль исполнения: Минимализм
Размещение рамки: горизонтальное и вертикальное
Количество окошек: не менее 1 
Вместимость изображений: не менее 1
Ширина изображения: не менее 24 см; не более 23 см
Высота изображения: не менее 34
Материал защитного экрана рамки: стекло
Материал подложки рамки: картон
Петля для крепления к стене
Подставка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</si>
</sst>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</cellStyleXfs>
  <cellXfs count="14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43" fontId="2" fillId="2" borderId="0" xfId="1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3" fontId="3" fillId="2" borderId="0" xfId="1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3" fontId="3" fillId="2" borderId="5" xfId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10 2 2" xfId="2"/>
    <cellStyle name="Обычный 3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="70" zoomScaleNormal="70" zoomScaleSheetLayoutView="70" workbookViewId="0">
      <selection activeCell="D6" sqref="D6"/>
    </sheetView>
  </sheetViews>
  <sheetFormatPr defaultColWidth="9.1796875" defaultRowHeight="15.5" x14ac:dyDescent="0.35"/>
  <cols>
    <col min="1" max="1" width="3.7265625" style="1" customWidth="1"/>
    <col min="2" max="2" width="20.453125" style="1" customWidth="1"/>
    <col min="3" max="3" width="28.54296875" style="1" customWidth="1"/>
    <col min="4" max="4" width="71.7265625" style="1" customWidth="1"/>
    <col min="5" max="5" width="13" style="1" customWidth="1"/>
    <col min="6" max="6" width="13.26953125" style="4" customWidth="1"/>
    <col min="7" max="7" width="17.1796875" style="4" customWidth="1"/>
    <col min="8" max="8" width="20.81640625" style="4" customWidth="1"/>
    <col min="9" max="9" width="20.453125" style="4" customWidth="1"/>
    <col min="10" max="16384" width="9.1796875" style="1"/>
  </cols>
  <sheetData>
    <row r="1" spans="1:9" x14ac:dyDescent="0.35">
      <c r="H1" s="10" t="s">
        <v>9</v>
      </c>
      <c r="I1" s="10"/>
    </row>
    <row r="2" spans="1:9" x14ac:dyDescent="0.35">
      <c r="A2" s="11" t="s">
        <v>10</v>
      </c>
      <c r="B2" s="11"/>
      <c r="C2" s="11"/>
      <c r="D2" s="11"/>
      <c r="E2" s="11"/>
      <c r="F2" s="11"/>
      <c r="G2" s="11"/>
      <c r="H2" s="11"/>
      <c r="I2" s="11"/>
    </row>
    <row r="4" spans="1:9" ht="75" x14ac:dyDescent="0.35">
      <c r="A4" s="5" t="s">
        <v>8</v>
      </c>
      <c r="B4" s="2" t="s">
        <v>0</v>
      </c>
      <c r="C4" s="2" t="s">
        <v>1</v>
      </c>
      <c r="D4" s="2" t="s">
        <v>2</v>
      </c>
      <c r="E4" s="2" t="s">
        <v>3</v>
      </c>
      <c r="F4" s="3" t="s">
        <v>4</v>
      </c>
      <c r="G4" s="3" t="s">
        <v>5</v>
      </c>
      <c r="H4" s="3" t="s">
        <v>6</v>
      </c>
      <c r="I4" s="3" t="s">
        <v>7</v>
      </c>
    </row>
    <row r="5" spans="1:9" x14ac:dyDescent="0.35">
      <c r="A5" s="5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ht="124" x14ac:dyDescent="0.35">
      <c r="A6" s="6">
        <v>1</v>
      </c>
      <c r="B6" s="7" t="s">
        <v>11</v>
      </c>
      <c r="C6" s="7" t="s">
        <v>23</v>
      </c>
      <c r="D6" s="7" t="s">
        <v>24</v>
      </c>
      <c r="E6" s="7" t="s">
        <v>50</v>
      </c>
      <c r="F6" s="8">
        <v>250</v>
      </c>
      <c r="G6" s="9">
        <v>283.5</v>
      </c>
      <c r="H6" s="9">
        <v>70875</v>
      </c>
      <c r="I6" s="9">
        <v>79380</v>
      </c>
    </row>
    <row r="7" spans="1:9" ht="77.5" x14ac:dyDescent="0.35">
      <c r="A7" s="6">
        <v>2</v>
      </c>
      <c r="B7" s="7" t="s">
        <v>11</v>
      </c>
      <c r="C7" s="7" t="s">
        <v>23</v>
      </c>
      <c r="D7" s="7" t="s">
        <v>25</v>
      </c>
      <c r="E7" s="7" t="s">
        <v>50</v>
      </c>
      <c r="F7" s="8">
        <v>250</v>
      </c>
      <c r="G7" s="9">
        <v>914.76</v>
      </c>
      <c r="H7" s="9">
        <v>228690</v>
      </c>
      <c r="I7" s="9">
        <v>256132.8</v>
      </c>
    </row>
    <row r="8" spans="1:9" ht="31" x14ac:dyDescent="0.35">
      <c r="A8" s="6">
        <v>3</v>
      </c>
      <c r="B8" s="7" t="s">
        <v>12</v>
      </c>
      <c r="C8" s="7" t="s">
        <v>26</v>
      </c>
      <c r="D8" s="7" t="s">
        <v>27</v>
      </c>
      <c r="E8" s="7" t="s">
        <v>51</v>
      </c>
      <c r="F8" s="8">
        <v>250</v>
      </c>
      <c r="G8" s="9">
        <v>595</v>
      </c>
      <c r="H8" s="9">
        <v>148750</v>
      </c>
      <c r="I8" s="9">
        <v>166600</v>
      </c>
    </row>
    <row r="9" spans="1:9" ht="124" x14ac:dyDescent="0.35">
      <c r="A9" s="6">
        <v>4</v>
      </c>
      <c r="B9" s="7" t="s">
        <v>13</v>
      </c>
      <c r="C9" s="7" t="s">
        <v>28</v>
      </c>
      <c r="D9" s="7" t="s">
        <v>29</v>
      </c>
      <c r="E9" s="7" t="s">
        <v>51</v>
      </c>
      <c r="F9" s="8">
        <v>500</v>
      </c>
      <c r="G9" s="9">
        <v>582.12</v>
      </c>
      <c r="H9" s="9">
        <v>291060</v>
      </c>
      <c r="I9" s="9">
        <v>325987.20000000001</v>
      </c>
    </row>
    <row r="10" spans="1:9" ht="46.5" x14ac:dyDescent="0.35">
      <c r="A10" s="6">
        <v>5</v>
      </c>
      <c r="B10" s="7" t="s">
        <v>14</v>
      </c>
      <c r="C10" s="7" t="s">
        <v>30</v>
      </c>
      <c r="D10" s="7" t="s">
        <v>31</v>
      </c>
      <c r="E10" s="7" t="s">
        <v>51</v>
      </c>
      <c r="F10" s="8">
        <v>500</v>
      </c>
      <c r="G10" s="9">
        <v>460.95</v>
      </c>
      <c r="H10" s="9">
        <v>230475</v>
      </c>
      <c r="I10" s="9">
        <v>258132</v>
      </c>
    </row>
    <row r="11" spans="1:9" ht="62" x14ac:dyDescent="0.35">
      <c r="A11" s="6">
        <v>6</v>
      </c>
      <c r="B11" s="7" t="s">
        <v>15</v>
      </c>
      <c r="C11" s="7" t="s">
        <v>32</v>
      </c>
      <c r="D11" s="7" t="s">
        <v>33</v>
      </c>
      <c r="E11" s="7" t="s">
        <v>50</v>
      </c>
      <c r="F11" s="8">
        <v>50</v>
      </c>
      <c r="G11" s="9">
        <v>2739.56</v>
      </c>
      <c r="H11" s="9">
        <v>136978</v>
      </c>
      <c r="I11" s="9">
        <v>153415.35999999999</v>
      </c>
    </row>
    <row r="12" spans="1:9" ht="77.5" x14ac:dyDescent="0.35">
      <c r="A12" s="6">
        <v>7</v>
      </c>
      <c r="B12" s="7" t="s">
        <v>16</v>
      </c>
      <c r="C12" s="7" t="s">
        <v>34</v>
      </c>
      <c r="D12" s="7" t="s">
        <v>35</v>
      </c>
      <c r="E12" s="7" t="s">
        <v>50</v>
      </c>
      <c r="F12" s="8">
        <v>100</v>
      </c>
      <c r="G12" s="9">
        <v>1260</v>
      </c>
      <c r="H12" s="9">
        <v>126000</v>
      </c>
      <c r="I12" s="9">
        <v>141120</v>
      </c>
    </row>
    <row r="13" spans="1:9" ht="108.5" x14ac:dyDescent="0.35">
      <c r="A13" s="6">
        <v>8</v>
      </c>
      <c r="B13" s="7" t="s">
        <v>17</v>
      </c>
      <c r="C13" s="7" t="s">
        <v>36</v>
      </c>
      <c r="D13" s="7" t="s">
        <v>37</v>
      </c>
      <c r="E13" s="7" t="s">
        <v>51</v>
      </c>
      <c r="F13" s="8">
        <v>1000</v>
      </c>
      <c r="G13" s="9">
        <v>117</v>
      </c>
      <c r="H13" s="9">
        <v>117000</v>
      </c>
      <c r="I13" s="9">
        <v>131040</v>
      </c>
    </row>
    <row r="14" spans="1:9" ht="201.5" x14ac:dyDescent="0.35">
      <c r="A14" s="6">
        <v>9</v>
      </c>
      <c r="B14" s="7" t="s">
        <v>18</v>
      </c>
      <c r="C14" s="7" t="s">
        <v>38</v>
      </c>
      <c r="D14" s="7" t="s">
        <v>39</v>
      </c>
      <c r="E14" s="7" t="s">
        <v>51</v>
      </c>
      <c r="F14" s="8">
        <v>150</v>
      </c>
      <c r="G14" s="9">
        <v>2586</v>
      </c>
      <c r="H14" s="9">
        <v>387900</v>
      </c>
      <c r="I14" s="9">
        <v>434448</v>
      </c>
    </row>
    <row r="15" spans="1:9" ht="77.5" x14ac:dyDescent="0.35">
      <c r="A15" s="6">
        <v>10</v>
      </c>
      <c r="B15" s="7" t="s">
        <v>19</v>
      </c>
      <c r="C15" s="7" t="s">
        <v>40</v>
      </c>
      <c r="D15" s="7" t="s">
        <v>41</v>
      </c>
      <c r="E15" s="7" t="s">
        <v>51</v>
      </c>
      <c r="F15" s="8">
        <v>200</v>
      </c>
      <c r="G15" s="9">
        <v>214.2</v>
      </c>
      <c r="H15" s="9">
        <v>42840</v>
      </c>
      <c r="I15" s="9">
        <v>47980.800000000003</v>
      </c>
    </row>
    <row r="16" spans="1:9" x14ac:dyDescent="0.35">
      <c r="A16" s="6">
        <v>11</v>
      </c>
      <c r="B16" s="7" t="s">
        <v>20</v>
      </c>
      <c r="C16" s="7" t="s">
        <v>42</v>
      </c>
      <c r="D16" s="7" t="s">
        <v>43</v>
      </c>
      <c r="E16" s="7" t="s">
        <v>50</v>
      </c>
      <c r="F16" s="8">
        <v>200</v>
      </c>
      <c r="G16" s="9">
        <v>47.25</v>
      </c>
      <c r="H16" s="9">
        <v>9450</v>
      </c>
      <c r="I16" s="9">
        <v>10584</v>
      </c>
    </row>
    <row r="17" spans="1:9" ht="248" x14ac:dyDescent="0.35">
      <c r="A17" s="6">
        <v>12</v>
      </c>
      <c r="B17" s="7" t="s">
        <v>21</v>
      </c>
      <c r="C17" s="7" t="s">
        <v>44</v>
      </c>
      <c r="D17" s="7" t="s">
        <v>45</v>
      </c>
      <c r="E17" s="7" t="s">
        <v>51</v>
      </c>
      <c r="F17" s="8">
        <v>15</v>
      </c>
      <c r="G17" s="9">
        <v>33043.5</v>
      </c>
      <c r="H17" s="9">
        <v>495652.5</v>
      </c>
      <c r="I17" s="9">
        <v>555130.80000000005</v>
      </c>
    </row>
    <row r="18" spans="1:9" ht="217" x14ac:dyDescent="0.35">
      <c r="A18" s="6">
        <v>13</v>
      </c>
      <c r="B18" s="7" t="s">
        <v>21</v>
      </c>
      <c r="C18" s="7" t="s">
        <v>44</v>
      </c>
      <c r="D18" s="7" t="s">
        <v>46</v>
      </c>
      <c r="E18" s="7" t="s">
        <v>51</v>
      </c>
      <c r="F18" s="8">
        <v>5</v>
      </c>
      <c r="G18" s="9">
        <v>48877.5</v>
      </c>
      <c r="H18" s="9">
        <v>244387.5</v>
      </c>
      <c r="I18" s="9">
        <v>273714</v>
      </c>
    </row>
    <row r="19" spans="1:9" ht="77.5" x14ac:dyDescent="0.35">
      <c r="A19" s="6">
        <v>14</v>
      </c>
      <c r="B19" s="7" t="s">
        <v>22</v>
      </c>
      <c r="C19" s="7" t="s">
        <v>47</v>
      </c>
      <c r="D19" s="7" t="s">
        <v>48</v>
      </c>
      <c r="E19" s="7" t="s">
        <v>51</v>
      </c>
      <c r="F19" s="8">
        <v>500</v>
      </c>
      <c r="G19" s="9">
        <v>175.35</v>
      </c>
      <c r="H19" s="9">
        <v>87675</v>
      </c>
      <c r="I19" s="9">
        <v>98196</v>
      </c>
    </row>
    <row r="20" spans="1:9" ht="77.5" x14ac:dyDescent="0.35">
      <c r="A20" s="6">
        <v>15</v>
      </c>
      <c r="B20" s="7" t="s">
        <v>22</v>
      </c>
      <c r="C20" s="7" t="s">
        <v>47</v>
      </c>
      <c r="D20" s="7" t="s">
        <v>49</v>
      </c>
      <c r="E20" s="7" t="s">
        <v>51</v>
      </c>
      <c r="F20" s="8">
        <v>500</v>
      </c>
      <c r="G20" s="9">
        <v>27.3</v>
      </c>
      <c r="H20" s="9">
        <v>13650</v>
      </c>
      <c r="I20" s="9">
        <v>15288</v>
      </c>
    </row>
    <row r="21" spans="1:9" ht="260.25" customHeight="1" x14ac:dyDescent="0.35">
      <c r="A21" s="6">
        <v>16</v>
      </c>
      <c r="B21" s="7" t="s">
        <v>52</v>
      </c>
      <c r="C21" s="7" t="s">
        <v>53</v>
      </c>
      <c r="D21" s="7" t="s">
        <v>54</v>
      </c>
      <c r="E21" s="7" t="s">
        <v>51</v>
      </c>
      <c r="F21" s="8">
        <v>500</v>
      </c>
      <c r="G21" s="9">
        <v>1000</v>
      </c>
      <c r="H21" s="12">
        <v>500000</v>
      </c>
      <c r="I21" s="12">
        <v>560000</v>
      </c>
    </row>
    <row r="22" spans="1:9" x14ac:dyDescent="0.35">
      <c r="H22" s="13">
        <f>SUM(H6:H21)</f>
        <v>3131383</v>
      </c>
      <c r="I22" s="13">
        <f>SUM(I6:I21)</f>
        <v>3507148.96</v>
      </c>
    </row>
  </sheetData>
  <autoFilter ref="A5:I22"/>
  <mergeCells count="2">
    <mergeCell ref="H1:I1"/>
    <mergeCell ref="A2:I2"/>
  </mergeCells>
  <pageMargins left="0.25" right="0.25" top="0.75" bottom="0.75" header="0.3" footer="0.3"/>
  <pageSetup paperSize="9" scale="35" fitToHeight="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КТ</vt:lpstr>
      <vt:lpstr>КТ!Заголовки_для_печати</vt:lpstr>
      <vt:lpstr>КТ!Область_печати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Мусина Бибигуль</dc:creator>
  <cp:lastModifiedBy>Тажин Алмат</cp:lastModifiedBy>
  <cp:lastPrinted>2020-11-10T07:17:38Z</cp:lastPrinted>
  <dcterms:created xsi:type="dcterms:W3CDTF">2019-01-15T04:30:47Z</dcterms:created>
  <dcterms:modified xsi:type="dcterms:W3CDTF">2021-01-24T12:15:31Z</dcterms:modified>
</cp:coreProperties>
</file>