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300" windowWidth="29040" windowHeight="16140"/>
  </bookViews>
  <sheets>
    <sheet name="ТОП" sheetId="3" r:id="rId1"/>
  </sheets>
  <definedNames>
    <definedName name="_xlnm._FilterDatabase" localSheetId="0" hidden="1">ТОП!$A$3:$O$3</definedName>
    <definedName name="_xlnm.Print_Area" localSheetId="0">ТОП!$A$1:$O$466</definedName>
    <definedName name="списокКлиенты">#REF!</definedName>
  </definedNames>
  <calcPr calcId="145621"/>
  <customWorkbookViews>
    <customWorkbookView name="Фильтр 1" guid="{C6175955-05D6-47CA-A9F8-B6C4B8E2F864}" maximized="1" windowWidth="0" windowHeight="0" activeSheetId="0"/>
  </customWorkbookViews>
</workbook>
</file>

<file path=xl/calcChain.xml><?xml version="1.0" encoding="utf-8"?>
<calcChain xmlns="http://schemas.openxmlformats.org/spreadsheetml/2006/main">
  <c r="J38" i="3" l="1"/>
  <c r="J22" i="3"/>
  <c r="J44" i="3"/>
  <c r="J40" i="3"/>
  <c r="J58" i="3"/>
  <c r="J19" i="3"/>
  <c r="J18" i="3"/>
  <c r="K48" i="3"/>
  <c r="K37" i="3"/>
  <c r="K78" i="3"/>
  <c r="K29" i="3"/>
  <c r="K20" i="3"/>
  <c r="K21" i="3"/>
  <c r="K63" i="3"/>
  <c r="K24" i="3"/>
  <c r="K23" i="3"/>
  <c r="K59" i="3"/>
  <c r="K49" i="3"/>
  <c r="K26" i="3"/>
  <c r="K35" i="3"/>
  <c r="K30" i="3"/>
  <c r="K81" i="3"/>
  <c r="K70" i="3"/>
  <c r="K28" i="3"/>
  <c r="K56" i="3"/>
  <c r="K66" i="3"/>
  <c r="K27" i="3"/>
  <c r="K74" i="3"/>
  <c r="K64" i="3"/>
  <c r="K62" i="3"/>
  <c r="K31" i="3"/>
  <c r="K75" i="3"/>
  <c r="K42" i="3"/>
  <c r="L31" i="3" l="1"/>
  <c r="M31" i="3" s="1"/>
  <c r="L28" i="3"/>
  <c r="M28" i="3" s="1"/>
  <c r="L26" i="3"/>
  <c r="M26" i="3" s="1"/>
  <c r="L23" i="3"/>
  <c r="M23" i="3" s="1"/>
  <c r="L63" i="3"/>
  <c r="M63" i="3" s="1"/>
  <c r="K18" i="3"/>
  <c r="L18" i="3" s="1"/>
  <c r="M18" i="3" s="1"/>
  <c r="L42" i="3"/>
  <c r="M42" i="3" s="1"/>
  <c r="L66" i="3"/>
  <c r="M66" i="3" s="1"/>
  <c r="L30" i="3"/>
  <c r="M30" i="3" s="1"/>
  <c r="L49" i="3"/>
  <c r="M49" i="3" s="1"/>
  <c r="L48" i="3"/>
  <c r="M48" i="3" s="1"/>
  <c r="K58" i="3"/>
  <c r="L58" i="3" s="1"/>
  <c r="L27" i="3"/>
  <c r="M27" i="3" s="1"/>
  <c r="L70" i="3"/>
  <c r="M70" i="3" s="1"/>
  <c r="L81" i="3"/>
  <c r="M81" i="3" s="1"/>
  <c r="L21" i="3"/>
  <c r="M21" i="3" s="1"/>
  <c r="L29" i="3"/>
  <c r="M29" i="3" s="1"/>
  <c r="K19" i="3"/>
  <c r="L19" i="3" s="1"/>
  <c r="M19" i="3" s="1"/>
  <c r="K40" i="3"/>
  <c r="L40" i="3" s="1"/>
  <c r="M40" i="3" s="1"/>
  <c r="K44" i="3"/>
  <c r="L44" i="3" s="1"/>
  <c r="M44" i="3" s="1"/>
  <c r="L75" i="3"/>
  <c r="M75" i="3" s="1"/>
  <c r="L62" i="3"/>
  <c r="M62" i="3" s="1"/>
  <c r="L24" i="3"/>
  <c r="M24" i="3" s="1"/>
  <c r="L74" i="3"/>
  <c r="M74" i="3" s="1"/>
  <c r="L64" i="3"/>
  <c r="M64" i="3" s="1"/>
  <c r="L35" i="3"/>
  <c r="M35" i="3" s="1"/>
  <c r="K38" i="3"/>
  <c r="L38" i="3" s="1"/>
  <c r="M38" i="3" s="1"/>
  <c r="L56" i="3"/>
  <c r="M56" i="3" s="1"/>
  <c r="L59" i="3"/>
  <c r="M59" i="3" s="1"/>
  <c r="L20" i="3"/>
  <c r="M20" i="3" s="1"/>
  <c r="L37" i="3"/>
  <c r="M37" i="3" s="1"/>
  <c r="L78" i="3"/>
  <c r="M78" i="3" s="1"/>
  <c r="K22" i="3"/>
  <c r="L22" i="3" s="1"/>
  <c r="M22" i="3" s="1"/>
  <c r="M58" i="3" l="1"/>
  <c r="J208" i="3" l="1"/>
  <c r="K208" i="3"/>
  <c r="L208" i="3"/>
  <c r="M208" i="3"/>
  <c r="J201" i="3"/>
  <c r="K201" i="3"/>
  <c r="L201" i="3"/>
  <c r="M201" i="3"/>
  <c r="J195" i="3"/>
  <c r="K195" i="3"/>
  <c r="L195" i="3"/>
  <c r="M195" i="3"/>
  <c r="J202" i="3"/>
  <c r="K202" i="3"/>
  <c r="L202" i="3"/>
  <c r="M202" i="3"/>
  <c r="J211" i="3"/>
  <c r="K211" i="3"/>
  <c r="L211" i="3"/>
  <c r="M211" i="3"/>
  <c r="J197" i="3"/>
  <c r="K197" i="3"/>
  <c r="L197" i="3"/>
  <c r="M197" i="3"/>
  <c r="J210" i="3"/>
  <c r="K210" i="3"/>
  <c r="L210" i="3"/>
  <c r="M210" i="3"/>
  <c r="J199" i="3"/>
  <c r="K199" i="3"/>
  <c r="L199" i="3"/>
  <c r="M199" i="3"/>
  <c r="J198" i="3"/>
  <c r="K198" i="3"/>
  <c r="L198" i="3"/>
  <c r="M198" i="3"/>
</calcChain>
</file>

<file path=xl/sharedStrings.xml><?xml version="1.0" encoding="utf-8"?>
<sst xmlns="http://schemas.openxmlformats.org/spreadsheetml/2006/main" count="3298" uniqueCount="1051">
  <si>
    <t>Код ЕНС ТРУ</t>
  </si>
  <si>
    <t>Наименование товара</t>
  </si>
  <si>
    <t xml:space="preserve">Краткая характеристика </t>
  </si>
  <si>
    <t>Единица измерения</t>
  </si>
  <si>
    <t xml:space="preserve">Объем в натуральном выражении
</t>
  </si>
  <si>
    <t>Заказчики</t>
  </si>
  <si>
    <t>Страна происхождения товара</t>
  </si>
  <si>
    <t>Наименование завода-изготовителя</t>
  </si>
  <si>
    <t>Дополнительне характеристика (техническая спецификация)</t>
  </si>
  <si>
    <t>Приложение 2.1 (Word)</t>
  </si>
  <si>
    <t>222925.700.000027</t>
  </si>
  <si>
    <t>Папка</t>
  </si>
  <si>
    <t>пластиковая, формат А4</t>
  </si>
  <si>
    <t>Зажим</t>
  </si>
  <si>
    <t>ТОО "Energy Solutions Center"</t>
  </si>
  <si>
    <t>Штука</t>
  </si>
  <si>
    <t>Сервер</t>
  </si>
  <si>
    <t>Монитор</t>
  </si>
  <si>
    <t>Диск жесткий</t>
  </si>
  <si>
    <t>Фотобарабан</t>
  </si>
  <si>
    <t>Картридж</t>
  </si>
  <si>
    <t>Точка доступа</t>
  </si>
  <si>
    <t>262013.000.000018</t>
  </si>
  <si>
    <t>262017.100.000001</t>
  </si>
  <si>
    <t>262021.300.000060</t>
  </si>
  <si>
    <t>262040.000.000085</t>
  </si>
  <si>
    <t>262040.000.000282</t>
  </si>
  <si>
    <t>263040.900.000011</t>
  </si>
  <si>
    <t>общего назначения, стоечный</t>
  </si>
  <si>
    <t>ЖК, диагональ более 23", но не более 30"</t>
  </si>
  <si>
    <t>Тип:9733A \ Цвет:пурпурный</t>
  </si>
  <si>
    <t>Тип:272A \ Цвет:желтый</t>
  </si>
  <si>
    <t>Тип:9732A \ Цвет:Желтый</t>
  </si>
  <si>
    <t>Тип:9731A \ Цвет:голубой</t>
  </si>
  <si>
    <t>Тип:273A \ Цвет:пурпурный</t>
  </si>
  <si>
    <t>Тип:742A \ Цвет:желтый</t>
  </si>
  <si>
    <t>Тип:743A \ Цвет:пурпурный</t>
  </si>
  <si>
    <t>Тип:271A \ Цвет:голубой</t>
  </si>
  <si>
    <t>Тип:CF361A \ Цвет:голубой</t>
  </si>
  <si>
    <t>для безпроводной передачи сигналов, промышленная</t>
  </si>
  <si>
    <t>штука</t>
  </si>
  <si>
    <t>Китай</t>
  </si>
  <si>
    <t>ТОО "АлматыЭнергоСбыт"</t>
  </si>
  <si>
    <t>Сканер</t>
  </si>
  <si>
    <t>262016.940.000004</t>
  </si>
  <si>
    <t>протяжный, формат А4</t>
  </si>
  <si>
    <t>Приложение 2.1 (Word) сканер</t>
  </si>
  <si>
    <t>Япония</t>
  </si>
  <si>
    <t>Canon</t>
  </si>
  <si>
    <t>Приложение 2.1 (Word) монитор</t>
  </si>
  <si>
    <t>Польша</t>
  </si>
  <si>
    <t>Dell</t>
  </si>
  <si>
    <t>черный</t>
  </si>
  <si>
    <t>Приложение 2.1 (Word) 101R00555</t>
  </si>
  <si>
    <t>EcoPrint</t>
  </si>
  <si>
    <t>Приложение 2.1 (Word) 101R00474</t>
  </si>
  <si>
    <t>EuroPrint</t>
  </si>
  <si>
    <t>Бумага для офисного оборудования</t>
  </si>
  <si>
    <t>172314.500.000001</t>
  </si>
  <si>
    <t>формат А3</t>
  </si>
  <si>
    <t>Россия</t>
  </si>
  <si>
    <t>Приложение 2.1 (Word) папка_50 мм</t>
  </si>
  <si>
    <t>YIWU BESJA STATIONERY AND OFFICE SUPPLIES CO., LTD.</t>
  </si>
  <si>
    <t>Приложение 2.1 (Word) папка_70 мм</t>
  </si>
  <si>
    <t>Кондиционер (сплит-система)</t>
  </si>
  <si>
    <t>282512.300.000012</t>
  </si>
  <si>
    <t>настенный, площадь охлаждения до 50 кв.м</t>
  </si>
  <si>
    <t>Фильтр</t>
  </si>
  <si>
    <t>комплект</t>
  </si>
  <si>
    <t>Выключатель</t>
  </si>
  <si>
    <t>271222.900.000013</t>
  </si>
  <si>
    <t>автоматический, трехполюсный, напряжение менее 230 В</t>
  </si>
  <si>
    <t>Светильник</t>
  </si>
  <si>
    <t>274022.900.000000</t>
  </si>
  <si>
    <t>потолочный</t>
  </si>
  <si>
    <t>Приложение 2.1 (Word) светильник</t>
  </si>
  <si>
    <t>Zhongshan, Guzhen</t>
  </si>
  <si>
    <t>Насос</t>
  </si>
  <si>
    <t>Шина</t>
  </si>
  <si>
    <t>221111.100.000003</t>
  </si>
  <si>
    <t>для легкового автомобиля, зимняя, радиальная, диаметр обода 16</t>
  </si>
  <si>
    <t>221111.100.000006</t>
  </si>
  <si>
    <t>для легкового автомобиля, летняя, радиальная, диаметр обода 16</t>
  </si>
  <si>
    <t>221111.100.000008</t>
  </si>
  <si>
    <t>для легкового автомобиля, летняя, радиальная, диаметр обода 18</t>
  </si>
  <si>
    <t>Российская Федерация</t>
  </si>
  <si>
    <t>Корея</t>
  </si>
  <si>
    <t>221111.100.000026</t>
  </si>
  <si>
    <t>для легкового автомобиля, всесезонная, радиальная, диаметр обода 16</t>
  </si>
  <si>
    <t>Круг</t>
  </si>
  <si>
    <t>239111.700.000001</t>
  </si>
  <si>
    <t>шлифматериал карбид кремния, на бакелитовой связке, отрезной</t>
  </si>
  <si>
    <t>Оперативная память</t>
  </si>
  <si>
    <t>261130.200.000002</t>
  </si>
  <si>
    <t>вид памяти DDR3, емкость более 2 Гб, но не более 8 Гб</t>
  </si>
  <si>
    <t>Принтер</t>
  </si>
  <si>
    <t>262016.300.000015</t>
  </si>
  <si>
    <t>лазерный, цветной</t>
  </si>
  <si>
    <t>Батарейка</t>
  </si>
  <si>
    <t>272011.900.000004</t>
  </si>
  <si>
    <t>тип АА</t>
  </si>
  <si>
    <t>Аккумулятор</t>
  </si>
  <si>
    <t>АО "СЭГРЭС-2"</t>
  </si>
  <si>
    <t>Водород хлорид (кислота соляная)</t>
  </si>
  <si>
    <t>201324.100.000000</t>
  </si>
  <si>
    <t>химически чистый</t>
  </si>
  <si>
    <t>ГОСТ 3118-77, Кислота соляная, химически чистый</t>
  </si>
  <si>
    <t>Килограмм</t>
  </si>
  <si>
    <t>АО"Химпродукция"</t>
  </si>
  <si>
    <t xml:space="preserve"> ПАО «Нижнекамскшина»</t>
  </si>
  <si>
    <t>Ошипованная, Toyota Camry,215/60R16, 95H, (Maxxis)</t>
  </si>
  <si>
    <t xml:space="preserve">285/60R18 116H, TLC- 200, (Nexen) </t>
  </si>
  <si>
    <t>221113.500.000018</t>
  </si>
  <si>
    <t>для автобуса или автомобиля грузового и троллейбуса, радиальная, диаметр обода 22,5</t>
  </si>
  <si>
    <t>ДЭУ, беговая, 154/150M, (BRIDGESTONE) для автобусов или автомобилей грузовых, пневматическая, радиальная, размер 295*80R22,5, бескамерная</t>
  </si>
  <si>
    <t>BRIDGESTONE</t>
  </si>
  <si>
    <t>ДЭУ, тяговая, 154/150M, (BRIDGESTONE) для автобусов или автомобилей грузовых, пневматическая, радиальная, размер 295*80R22,5, бескамерная</t>
  </si>
  <si>
    <t>221113.500.000022</t>
  </si>
  <si>
    <t>для автобуса или автомобиля грузового и троллейбуса, радиальная, диаметр обода 20</t>
  </si>
  <si>
    <t xml:space="preserve">КамАз-53215, Размер:10,00R20(280-508). Шина резиновая пневматическая новая для автобусов или автомобилей грузовых. Конструкция шины: радиальная.  Комплектность: камерная </t>
  </si>
  <si>
    <t xml:space="preserve">Урал-32551, Размер:14,00R20(370-508). Шина резиновая пневматическая новая для автобусов или автомобилей грузовых. Конструкция шины: радиальная.  Комплектность: камерная </t>
  </si>
  <si>
    <t>электрическая</t>
  </si>
  <si>
    <t>Метр</t>
  </si>
  <si>
    <t>Мат теплоизоляционный</t>
  </si>
  <si>
    <t>231412.100.000019</t>
  </si>
  <si>
    <t>из минеральной ваты, марка МП-125</t>
  </si>
  <si>
    <t>Метр кубический</t>
  </si>
  <si>
    <t>Электрод лабораторный</t>
  </si>
  <si>
    <t>231923.300.000085</t>
  </si>
  <si>
    <t>из стекла</t>
  </si>
  <si>
    <t>ООО "Измерительная техника"</t>
  </si>
  <si>
    <t>Электроды комбинированные стеклянные Эск 10601/7, для прибора рН метр МАРК 901</t>
  </si>
  <si>
    <t>Тонна (метрическая)</t>
  </si>
  <si>
    <t>Заземление переносное</t>
  </si>
  <si>
    <t>259929.190.000096</t>
  </si>
  <si>
    <t>для распределительных устройств</t>
  </si>
  <si>
    <t>ООО «Электроприбор»</t>
  </si>
  <si>
    <t>"Заземление переносное для распределительных устройств ПЗРУ 1Д. Номинальное напряжение до 1 кВ: Ток термодинамической стойкости 2,ЗкА/Зсек; Количество штанг и струбцин 3 и 4; Сечение провода 16мм2; Длина штанги общая 240мм; Длина изолирующей части штанги 45мм; Длина рукоятки 125мм; Длина провода между фазами 400мм; Длина заземляющего спуска 2м; Общая длина заземляющего провода 2.8м."</t>
  </si>
  <si>
    <t>"Заземление переносное для распределительных устройств ЗПП-15Д. Номинальное напряжение до 15кВ; Ток термодинамической стойкости 3,6кА/Зсек: Количество штанг и струбцин 1 и 4; Сечение провода 25мм2. Длина штанги общая 1230мм, Длина изолирующей части штанги 770мм; Длина рукоятки 310мм; Длина провода между фазами 1300мм: Длина заземляющего спуска 2,5м; Общая длина заземляющего провода 5м."</t>
  </si>
  <si>
    <t>259929.190.000097</t>
  </si>
  <si>
    <t>для воздушных линий</t>
  </si>
  <si>
    <t>Комплект</t>
  </si>
  <si>
    <t>Телевизор</t>
  </si>
  <si>
    <t>264020.900.000006</t>
  </si>
  <si>
    <t>жидкокристаллический (LCD), цифровой</t>
  </si>
  <si>
    <t xml:space="preserve">Панель ТВ LG черная, диагональ 70-80см., </t>
  </si>
  <si>
    <t>ООО "ЛГ Электроникс РУС"</t>
  </si>
  <si>
    <t>ООО "Орион" (S3)</t>
  </si>
  <si>
    <t>алкалайновая, типоразмер LR06(АА), напряжение 1,5 В производства Duracell</t>
  </si>
  <si>
    <t>Кабель</t>
  </si>
  <si>
    <t>Удлинитель</t>
  </si>
  <si>
    <t>273313.900.000042</t>
  </si>
  <si>
    <t>электрический, на катушке</t>
  </si>
  <si>
    <t>"Кондиционер (на 50 кв.м). Тип: настенная сплит-система. Основные режимы: охлаждение/обогрев. Производительность. Холод: 5,3 (0,9 – 5,75) кВт; Тепло 5,3 (0,75 – 7,25) кВт.. Напряжение питания 1 Фаза, 220 В, 50 Гц. Потребляемая мощность: Холод: 1600 (200 – 2050) Вт; Тепло: 1420 (200 – 2400) Вт. Номинальный ток: Холод: 9,1 А; Тепло: 10,6 А. Расход воздуха: 340-850 м3/ч. Дополнительные режимы: самодиагностика неисправностей, автоматический режим, режим вентиляции (без охлаждения и обогрева). Режим осушения: есть. Цвет: белый. Уровень шума (мин/макс): 34дБ/ 63дБ. Тип хладогента: R410A. Обслуживаемая площадь: 50кв.м. Зимний комплект для работы кондиционера в режиме охлаждения при минусовых температурах окружающей среды. Пульт дистанционного управления: есть. Таймер включения/выключения: есть.
Габариты. Внутренний блок сплит-системы (ШхВхГ): 960х320х205 мм. Наружный блок сплит-системы (ШхВхГ): 955х700х396 мм. Вес внутреннего блока: 15 кг. Вес наружного блока: 51 кг. Монтажный комплект для установки: трубы медные для прокладки трассы; теплоизоляция; шланг дренажной системы; кронштейн системы для крепления внешнего блока; гофрированный рукав для защиты электропроводки, кабельная продукция; герметизирующие материалы (скотч, изолента, монтажная пена, силикон). 
"</t>
  </si>
  <si>
    <t>Otex</t>
  </si>
  <si>
    <t>282982.550.000008</t>
  </si>
  <si>
    <t>фильтрующий</t>
  </si>
  <si>
    <t>РD-5-40- селективность 5 мкм</t>
  </si>
  <si>
    <t>ООО «Джурби ВотэТек»</t>
  </si>
  <si>
    <t>РD-1-40-селективность 1 мкм</t>
  </si>
  <si>
    <t>Стартер</t>
  </si>
  <si>
    <t>293122.350.000003</t>
  </si>
  <si>
    <t>для грузового автомобиля</t>
  </si>
  <si>
    <t>Рессора</t>
  </si>
  <si>
    <t>293230.950.000046</t>
  </si>
  <si>
    <t>для специальной и специализированной техники</t>
  </si>
  <si>
    <t>Смола ионообменная</t>
  </si>
  <si>
    <t>201659.700.000001</t>
  </si>
  <si>
    <t>катионит</t>
  </si>
  <si>
    <t>катионит  КУ-2-8 смола ионообменная высший сорт ГОСТ 20298-74, сильнокислотный, гранулометрический состав-размер зерен не менее 0,3 -1,2 мм.</t>
  </si>
  <si>
    <t>ПО "Токем"</t>
  </si>
  <si>
    <t>201659.700.000000</t>
  </si>
  <si>
    <t>анионит</t>
  </si>
  <si>
    <t>АВ-17-8смола ионообменная высший сорт ГОСТ 20301-74 ,высокоосновный, гранулометрический состав-размер зерен не менее 0,3 -1,2 мм.</t>
  </si>
  <si>
    <t>РОССИЯ</t>
  </si>
  <si>
    <t>239111.700.000000</t>
  </si>
  <si>
    <t>шлифматериал алмаз, на бакелитовой связке, отрезной</t>
  </si>
  <si>
    <t>Клещи</t>
  </si>
  <si>
    <t>257330.100.000024</t>
  </si>
  <si>
    <t>электроизмерительные</t>
  </si>
  <si>
    <t>Токоизмерительные клещи Fluke 376 с измерением истинных среднеквадратических значений переменного/постоянного тока</t>
  </si>
  <si>
    <t>КИТАЙ</t>
  </si>
  <si>
    <t>Fluke Calibration</t>
  </si>
  <si>
    <t>Shyang Yun Hardware Co., Ltd.</t>
  </si>
  <si>
    <t>Most Professional Tools LTD</t>
  </si>
  <si>
    <t>Набор ключей</t>
  </si>
  <si>
    <t>257330.300.000027</t>
  </si>
  <si>
    <t>гаечные</t>
  </si>
  <si>
    <t>Набор</t>
  </si>
  <si>
    <t xml:space="preserve">ТУ 3926-021-05797687-2002 </t>
  </si>
  <si>
    <t>Набор инструментов</t>
  </si>
  <si>
    <t>257330.600.000002</t>
  </si>
  <si>
    <t>для различных электромонтажных работ</t>
  </si>
  <si>
    <t>Шуруповерт</t>
  </si>
  <si>
    <t>257330.650.000023</t>
  </si>
  <si>
    <t>ручной</t>
  </si>
  <si>
    <t>"аккумуляторный, батарея Li-ion, 18 B, 2,0 Ah; Nоб=0-400/0-1300 об/мин. Реверс.Крутящий момент"</t>
  </si>
  <si>
    <t>Дрель</t>
  </si>
  <si>
    <t>257330.930.000030</t>
  </si>
  <si>
    <t>ударная, напряжение 220 В, 1000 Вт</t>
  </si>
  <si>
    <t>Пластина твердосплавная</t>
  </si>
  <si>
    <t>257340.900.000006</t>
  </si>
  <si>
    <t>многогранная</t>
  </si>
  <si>
    <t>твердосплавная, многогранная, диаметр 19,05 мм материал победит</t>
  </si>
  <si>
    <t>ООО “Региональная инструментальная Компания"</t>
  </si>
  <si>
    <t>твердосплавная, многогранная, диаметр 15,87 мм материал победит</t>
  </si>
  <si>
    <t>Манометр</t>
  </si>
  <si>
    <t>265152.700.000019</t>
  </si>
  <si>
    <t>технический</t>
  </si>
  <si>
    <t>Комплекс испытательный</t>
  </si>
  <si>
    <t>265166.200.000035</t>
  </si>
  <si>
    <t>для релейной защиты и автоматики</t>
  </si>
  <si>
    <t>Испытательная установка Omicron CMC 310 c контрольной панелью. Код заказа VE003001. Количество выходов тока – 3 по 32А. Количество выходов напряжения 3 по 300В. 4 двоичных выхода и 6 двоичных выходов. Питание от однофазной сети переменного тока 100 – 240В 45 -65 Гц.</t>
  </si>
  <si>
    <t>OMICRON</t>
  </si>
  <si>
    <t>Аппарат сварочный</t>
  </si>
  <si>
    <t>279031.800.000000</t>
  </si>
  <si>
    <t>инвентор</t>
  </si>
  <si>
    <t>Инверторный аппарат дуговой сварки, диапазон регулировки сварочного тока (TIG) от 3 до 250 А, сварочный ток при ПВ 100%, TIG (40 °С/ 20 °C), А 100/ 135, сварочный ток при ПВ 100%, режим BOOSTER (40 °С/ 20 °C), А 100/ 120, сварочный ток при ПВ 100%, безопасный режим Hold (40 °С/ 20 °C), А 100/ 120, потребляемая мощность при макс. токе 2,7 Вт, питание, В/Гц 230 / 50/60, предохранитель 16 А, Коэффициент мощности 0,99, класс защиты корпуса IP 23.Сварочный инвертор ММА 250 Мастер</t>
  </si>
  <si>
    <t>Домкрат</t>
  </si>
  <si>
    <t>282213.500.000000</t>
  </si>
  <si>
    <t>гидравлический</t>
  </si>
  <si>
    <t>ООО "СпецМашАктив"</t>
  </si>
  <si>
    <t>ДУ 10 П 150</t>
  </si>
  <si>
    <t>ДУ 20 П 250</t>
  </si>
  <si>
    <t>ДУ 50 П 50</t>
  </si>
  <si>
    <t>Машина шлифовальная</t>
  </si>
  <si>
    <t>282411.900.000005</t>
  </si>
  <si>
    <t>угловая</t>
  </si>
  <si>
    <t>Элемент фильтрующий</t>
  </si>
  <si>
    <t>282912.900.000056</t>
  </si>
  <si>
    <t>тонкость фильтрации 1-50 мкм</t>
  </si>
  <si>
    <t>282913.500.000003</t>
  </si>
  <si>
    <t>воздушный, для специальной и специализированной техники</t>
  </si>
  <si>
    <t>Помпа</t>
  </si>
  <si>
    <t>289261.300.000168</t>
  </si>
  <si>
    <t>для экскаватора</t>
  </si>
  <si>
    <t>Генератор</t>
  </si>
  <si>
    <t>Рукав</t>
  </si>
  <si>
    <t>221930.500.000051</t>
  </si>
  <si>
    <t>резиновый, высокого давления</t>
  </si>
  <si>
    <t>Задвижка</t>
  </si>
  <si>
    <t>281413.350.000006</t>
  </si>
  <si>
    <t>клиновая, стальная, условный проход 50-450 мм</t>
  </si>
  <si>
    <t xml:space="preserve"> Ду100 Ру16                   нж из стали12х18Н9ТЛ фланцевая электрофицированная (2 исполнения) под эл. привод</t>
  </si>
  <si>
    <t xml:space="preserve">Россия </t>
  </si>
  <si>
    <t>Благовещенский Арматурный завод</t>
  </si>
  <si>
    <t>Клапан</t>
  </si>
  <si>
    <t>Лента конвейерная</t>
  </si>
  <si>
    <t>302040.300.000728</t>
  </si>
  <si>
    <t>для путевой машины</t>
  </si>
  <si>
    <t>Лента транспортёрная 1.2Ш-2000-6-ЕР-400-6-3,5-Г-1-РБ.  Рулон. Условия эксплуатации – тяжелые. Высота падения груза не менее 0,6м. Трудно воспламеняющаяся. Склеивание стыка холодным способом клеем  Cement SC 4000.  Ширина 1600 мм. 6 тяговых прокладок из полиамидных нитей. Номинальная прочность тяговой прокладки по основе не менее – 400 Н\мм. Одна защитная прокладка из полиамидных нитей. Номинальная прочность защитной прокладки по основе и утку не менее – 200 Н\мм. Толщина наружной рабочей обкладки – 6мм. Толщина наружной нерабочей обкладки – 3,5 мм. Рулон цельный. Производитель ОАО Курскрезинотехника. Россия</t>
  </si>
  <si>
    <t>ОАО Курскрезинотехника.</t>
  </si>
  <si>
    <t>Лента транспортёрная 1.2Ш-1600-6-ТЛК-400-2-6-3,5-Г-1-РБ. Рулон. Условия эксплуатации – тяжелые. Высота падения груза не менее 0,6м. Трудно воспламеняющаяся. Склеивание стыка холодным способом клеем  Cement SC 4000.  Ширина 2000 мм. 4 тяговых прокладок из полиамидных нитей. Номинальная прочность тяговой прокладки по основе не менее – 400 Н\мм. Одна защитная прокладка из полиамидных нитей. Номинальная прочность защитной прокладки по основе и утку не менее – 200 Н\мм. Толщина наружной рабочей обкладки – 6мм. Толщина наружной нерабочей обкладки – 3,5 мм. Рулон цельный.Производитель ОАО Курскрезинотехника. Россия</t>
  </si>
  <si>
    <t>Линолеум</t>
  </si>
  <si>
    <t>222315.000.000000</t>
  </si>
  <si>
    <t>из поливинилхлорида, бытовой, на тканой основе</t>
  </si>
  <si>
    <t>Линолеум, ширина 3 метра</t>
  </si>
  <si>
    <t>Метр квадратный</t>
  </si>
  <si>
    <t>ООО Щекинский Ленолиум</t>
  </si>
  <si>
    <t>Пломба контрольная</t>
  </si>
  <si>
    <t>259929.600.000000</t>
  </si>
  <si>
    <t>свинцовая</t>
  </si>
  <si>
    <t>Смеситель</t>
  </si>
  <si>
    <t>281412.330.000010</t>
  </si>
  <si>
    <t>для душа, однорукояточный, совмещенный</t>
  </si>
  <si>
    <t>С душевым гарнитуром в комплекте.Материал-латунь, цвет-хром</t>
  </si>
  <si>
    <t>Смеситель для душа</t>
  </si>
  <si>
    <t>Подшипник качения</t>
  </si>
  <si>
    <t>281510.530.000000</t>
  </si>
  <si>
    <t>роликовый конический, радиально-упорный</t>
  </si>
  <si>
    <t>ООО "ГПЗ"</t>
  </si>
  <si>
    <t>9039352 ГОСТ 520-2011</t>
  </si>
  <si>
    <t>281510.530.000001</t>
  </si>
  <si>
    <t>роликовый конический, упорный</t>
  </si>
  <si>
    <t>318 ГОСТ 520-2011</t>
  </si>
  <si>
    <t>2007152, ГОСТ8328-75</t>
  </si>
  <si>
    <t>3652, ГОСТ 520-2002</t>
  </si>
  <si>
    <t>5-318 ГОСТ 520-2011</t>
  </si>
  <si>
    <t>5-66330 л ГОСТ 520-2011</t>
  </si>
  <si>
    <t>7538, ГОСТ8328-75</t>
  </si>
  <si>
    <t>281510.530.000002</t>
  </si>
  <si>
    <t>роликовый сферический, радиальный самоустанавливающийся</t>
  </si>
  <si>
    <t xml:space="preserve"> 2007152, ГОСТ8328-75</t>
  </si>
  <si>
    <t>32634, ГОСТ8328-75</t>
  </si>
  <si>
    <t>3556, ГОСТ8328-75</t>
  </si>
  <si>
    <t>281510.700.000000</t>
  </si>
  <si>
    <t>роликовый цилиндрический, радиальный</t>
  </si>
  <si>
    <t>32544 ГОСТ 520-2011</t>
  </si>
  <si>
    <t>281510.700.000001</t>
  </si>
  <si>
    <t>роликовый цилиндрический, упорный</t>
  </si>
  <si>
    <t>281510.900.000002</t>
  </si>
  <si>
    <t>шариковый, радиально-упорный</t>
  </si>
  <si>
    <t>180317 ГОСТ 520-2011</t>
  </si>
  <si>
    <t>22318, ГОСТ 520-2002</t>
  </si>
  <si>
    <t>АО"СЭГРЭС-2"</t>
  </si>
  <si>
    <t>281332.000.000170</t>
  </si>
  <si>
    <t>для компрессора</t>
  </si>
  <si>
    <t>Характеристика:304-168 сб. 12</t>
  </si>
  <si>
    <t>АО"Уральский компрессорный завод"</t>
  </si>
  <si>
    <t>Характеристика:304 -98 - 25 - 00</t>
  </si>
  <si>
    <t>Характеристика:304 - 98 - 37 - 00</t>
  </si>
  <si>
    <t>Модуль электродеионизации</t>
  </si>
  <si>
    <t>282912.900.000070</t>
  </si>
  <si>
    <t>фильтр-пресс</t>
  </si>
  <si>
    <t>Прочие характеристики:Модуль электродеионизации IONPURE CEDI IP - VNX55EP - 2. Дополнительные технические данные, характеристики и  требования согласно  прилагаемой Технической спецификации.</t>
  </si>
  <si>
    <t>США</t>
  </si>
  <si>
    <t xml:space="preserve">Evoqua Water Technologies </t>
  </si>
  <si>
    <t>271222.900.000014</t>
  </si>
  <si>
    <t>автоматический, трехполюсный, напряжение 230-400 В</t>
  </si>
  <si>
    <t>Прочие характеристики:АЕ 2066-100-00 УЗВ 100А</t>
  </si>
  <si>
    <t>Прочие характеристики:АЕ 2066-100-00 УЗВ 80А</t>
  </si>
  <si>
    <t>Прочие характеристики:А3794-СУ3 400А выдвижной с эл.приводом</t>
  </si>
  <si>
    <t>281314.900.000090</t>
  </si>
  <si>
    <t>битумный, шестеренный, подача до 30 м3/ч</t>
  </si>
  <si>
    <t>Челябинский тракторный завод</t>
  </si>
  <si>
    <t>Прочие характеристики:Насос СВН-80-А-Л. Подача  38 м3/час напор 26м. 1500 об/мин.,   левого вращения с муфтой.</t>
  </si>
  <si>
    <t>АО "ЭНА" Шелковский насосный завод</t>
  </si>
  <si>
    <t>Мультиплексор</t>
  </si>
  <si>
    <t>263023.900.000004</t>
  </si>
  <si>
    <t>для оптики</t>
  </si>
  <si>
    <t xml:space="preserve">Характеристика:серии ToPGATE, обеспечивающий пакетизацию и передачу потоков Е1 через канал Ethernet </t>
  </si>
  <si>
    <t>ООО «Предприятие «ЭЛТЕКС»</t>
  </si>
  <si>
    <t>Блок управления</t>
  </si>
  <si>
    <t>271231.930.000000</t>
  </si>
  <si>
    <t>для электродвигателя</t>
  </si>
  <si>
    <t>Прочие характеристики:PSR 72-600-70. АВВ</t>
  </si>
  <si>
    <t>Прочие характеристики:PSR 142-600-70. АВВ</t>
  </si>
  <si>
    <t>Броня стола</t>
  </si>
  <si>
    <t>255012.700.000003</t>
  </si>
  <si>
    <t>для валковой мельницы</t>
  </si>
  <si>
    <t>Прочие характеристики:Броня стола ч.3.228.24.01-1СБ</t>
  </si>
  <si>
    <t>АО"Тяжмаш"</t>
  </si>
  <si>
    <t>для подвижного состава</t>
  </si>
  <si>
    <t>Модем</t>
  </si>
  <si>
    <t>263023.900.000042</t>
  </si>
  <si>
    <t>для выделенной линии</t>
  </si>
  <si>
    <t>Характеристика:SHDSL с интерфейсом G.703</t>
  </si>
  <si>
    <t>ООО "НСГейт" </t>
  </si>
  <si>
    <t>Лента гусеничная</t>
  </si>
  <si>
    <t>293230.990.000288</t>
  </si>
  <si>
    <t>Прочие характеристики:Отрезок гусеницы 1 звено 748-22-158СП</t>
  </si>
  <si>
    <t>Прочие характеристики:Отрезок гусеницы 11 звеньев 748-22-158-01СП</t>
  </si>
  <si>
    <t>Прочие характеристики:Палец замыкающий 748-22-74</t>
  </si>
  <si>
    <t>Громкоговоритель</t>
  </si>
  <si>
    <t>264042.300.000006</t>
  </si>
  <si>
    <t>уличный</t>
  </si>
  <si>
    <t>Комплект запасных частей инструментов и принадлежностей</t>
  </si>
  <si>
    <t>281331.000.000153</t>
  </si>
  <si>
    <t>для трехплунжерного кривошипного насоса/агрегата</t>
  </si>
  <si>
    <t>Прочие характеристики:"ZIP наборQ=100m3/h; PN10; 4лампы; N=1,37кВт; код изделия - УДВ-4А300Н-10-150 производитель - НПО ""ЛИТ"""</t>
  </si>
  <si>
    <t>Тайвань</t>
  </si>
  <si>
    <t>Установка поверочная</t>
  </si>
  <si>
    <t>265145.200.000034</t>
  </si>
  <si>
    <t>универсальная</t>
  </si>
  <si>
    <t>Прочие характеристики:Испытательная установка Omicron CMC-310. Комплектнось и функциональность - согласно прилагаемой Тех. спецификации.</t>
  </si>
  <si>
    <t>Насос водяной</t>
  </si>
  <si>
    <t>302040.300.000785</t>
  </si>
  <si>
    <t>Малайзия</t>
  </si>
  <si>
    <t>тонерный, цветной</t>
  </si>
  <si>
    <t xml:space="preserve"> ТОО "Первая ветровая электрическая станция"</t>
  </si>
  <si>
    <t>Комплекс измерительный</t>
  </si>
  <si>
    <t>265166.990.000001</t>
  </si>
  <si>
    <t>для регистрации и анализа измеряемых данных</t>
  </si>
  <si>
    <t>Гётеборг, Швеция</t>
  </si>
  <si>
    <t>SKF</t>
  </si>
  <si>
    <t>Трансформатор силовой</t>
  </si>
  <si>
    <t>Берлин, Германия</t>
  </si>
  <si>
    <t>Siemens</t>
  </si>
  <si>
    <t>масляный, мощность1000 кВА, первичное напряжение 35 кВ</t>
  </si>
  <si>
    <t>АО "Мойнакская ГЭС им. УД. Кантаева"</t>
  </si>
  <si>
    <t>281413.900.000113</t>
  </si>
  <si>
    <t>шаровой, стальной, размер 50-450 мм (520 кг.)</t>
  </si>
  <si>
    <t>шаровой, стальной, размер 50-450 мм (650 кг.)</t>
  </si>
  <si>
    <t>шаровой, стальной, размер 50-450 мм (800 кг.)</t>
  </si>
  <si>
    <t>Контактор</t>
  </si>
  <si>
    <t>271223.700.000017</t>
  </si>
  <si>
    <t>электромагнитный</t>
  </si>
  <si>
    <t>Штук</t>
  </si>
  <si>
    <t>Модуль процессорный</t>
  </si>
  <si>
    <t>263030.900.000015</t>
  </si>
  <si>
    <t>для промышленного контроллера</t>
  </si>
  <si>
    <t>ТОО "Экибастузская ГРЭС-1 имени Б.Нуржанова""</t>
  </si>
  <si>
    <t>"Элемент фильтрующий АКВА-ФЭЛП 5-40""Т; ЭЛЕМЕНТ ФИЛЬТРУЮЩИЙ (ВОРОНЕЖ АКВА) КАТАЛОЖНЫЙ № АКВА-ФЭЛП 5-40""Т"</t>
  </si>
  <si>
    <t>"Рукав высокого давления 1/2"" DN 13 W.P. 425 BAR; РУКАВ ВЫСОКОГО ДАВЛЕНИЯ ДИАМЕТР 13 ММ ГОСТ 6286-73"</t>
  </si>
  <si>
    <t>"Комплект рукавов РВД на трактор Т-35.01; КОМПЛЕКТ РУКАВОВ (ЧЕТРА) СОГЛАСНО ОПИСАНИЯ"</t>
  </si>
  <si>
    <t>282982.500.000014</t>
  </si>
  <si>
    <t>для фильтра обратного осмоса</t>
  </si>
  <si>
    <t>"Элемент фильтрующий АКВА-ФЭЛП 1-40""Т; ЭЛЕМЕНТ ФИЛЬТРУЮЩИЙ (ВОРОНЕЖ АКВА) КАТАЛОЖНЫЙ № АКВА-ФЭЛП 1-40""Т"</t>
  </si>
  <si>
    <t>Удлинитель 40м; УДЛИНИТЕЛЬ 40/3</t>
  </si>
  <si>
    <t>KVM удлинитель ADDERLink х50,  комплект состоит из двух блоков LOCAL и REMOTE</t>
  </si>
  <si>
    <t>штук</t>
  </si>
  <si>
    <t>262016.300.000016</t>
  </si>
  <si>
    <t>лазерный, монохромный</t>
  </si>
  <si>
    <t>"Принтер лазерный; ПРИНТЕР ТИП ПЕЧАТИ ЛАЗЕРНАЯ"</t>
  </si>
  <si>
    <t>796       Штука</t>
  </si>
  <si>
    <t>Монитор Dell 27 Monitor - P2719H - 68.6cm(27") Black; стандартное раб место тип 1</t>
  </si>
  <si>
    <t>Литва, Россия</t>
  </si>
  <si>
    <t>"Подшипник 8230; ПОДШИПНИКИ УПОРНЫЕ ШАРИКОВЫЕ ОДИНАРНЫЕ И ДВОЙНЫЕ 6 КЛАСС ТОЧНОСТИ ОБОЗНАЧЕНИЕ 8230 ГОСТ 7872-89"</t>
  </si>
  <si>
    <t>"Картридж лазерный пурпурный  HP LaserJet Pro 400 M451dw; Картридж лазерный пурпурный  HP LaserJet Pro 400 M451dw"</t>
  </si>
  <si>
    <t>"Картридж лазерный, голубой   HP LaserJet Pro 400 M451dw; Картридж лазерный, голубой   HP LaserJet Pro 400 M451dw"</t>
  </si>
  <si>
    <t>"Картридж HP 507 A LaserJet пурпурный (CE403A); КАРТРИДЖ МОДЕЛЬ ДЛЯ HP COLOR LASERJET 500 575 507M (CE403A) ЛК ЦВЕТ ВОСПРОИЗВЕДЕНИЯ ЦВЕТНОЙ"</t>
  </si>
  <si>
    <t>"Картридж HP 507 A LaserJet жёлтый (CE402A); КАРТРИДЖ МОДЕЛЬ HP COLOR LASERJET 500 575 507Y (CE402A) ЛК ЦВЕТ ВОСПРОИЗВЕДЕНИЯ ЦВЕТНОЙ"</t>
  </si>
  <si>
    <t>"Картридж HP 507 A LaserJet голубой (CE401A); КАРТРИДЖ МОДЕЛЬ HP COLOR LASERJET 500 575 507C ЛК ЦВЕТ ВОСПРОИЗВЕДЕНИЯ ЦВЕТНОЙ"</t>
  </si>
  <si>
    <t>Картридж HP Q7553A Black Print Cartridge; КАРТРИДЖ МОДЕЛЬ ДЛЯ HP Q7553A ЛК ЦВЕТ ВОСПРОИЗВЕДЕНИЯ ЧЕРНЫЙ</t>
  </si>
  <si>
    <t>Картридж HP 85 A Laser Jet черный СЕ 285 А; КАРТРИДЖ МОДЕЛЬ ДЛЯ HP LASERJET P1102 85A (CE285A) ЛК ЦВЕТ ВОСПРОИЗВЕДЕНИЯ ЧЕРНЫЙ</t>
  </si>
  <si>
    <t>"Картридж HP 305A, ORIGINAL HP LaserJet, Черный (CE410A). Для цветного принтера HP LaserJet Pro 400 M; Картридж HP 305A, ORIGINAL HP LaserJet, Черный (CE410A). Для цветного принтера HP LaserJet Pro 400 M451dw"</t>
  </si>
  <si>
    <t>Блок питания</t>
  </si>
  <si>
    <t>262040.000.000130</t>
  </si>
  <si>
    <t>для компьютера</t>
  </si>
  <si>
    <t>"Блок питания. Компьютерный 850W Corsair CS850M; Блок питания. Компьютерный 850W Corsair CS850M"</t>
  </si>
  <si>
    <t>"Агрегат электронасосный К-290-30 с электродвигателем 37кВт 1500 об/мин; НАСОС ПОРШНЕВОЙ ПОДАЧА НАСОСА 290 М3/Ч ДАВЛЕНИЕ НА ВЫХОДЕ ИЗ НАСОСА 30 КГС/СМ2 ИСПОЛНЕНИЯ У3 ГОСТ 12052-90"</t>
  </si>
  <si>
    <t>"Насос НМШ 5/25-4,0/4; НАСОС ШЕСТЕРЕННЫЙ С ОБЪЕМ ПЕРЕКАЧИВАЮЩИЙ ЖИДКОСТИ 4 М3 ДЛЯ НЕЙТРАЛЬНОЙ СРЕДЫ"</t>
  </si>
  <si>
    <t>"Агрегат СМ 150-125-315-4 5А200М4 37 кВт; НАСОС ЦЕНТРОБЕЖНЫЙ ОБЪЕМ ПЕРЕКАЧИВАЮЩЕЙ ЖИДКОСТИ 175 М3 АГРЕССИВНАЯ СРЕДА"</t>
  </si>
  <si>
    <t>"Насос S1A6097T51A1L1H; Насос S1A6097T51A1L1H"</t>
  </si>
  <si>
    <t>"Насос Dulco Trans 40/1000 PP; НАСОС РУЧНОЙ С ОБЪЕМ ПЕРЕКАЧИВАЮЩИЙ ЖИДКОСТИ 3 М3 ДЛЯ НЕЙТРАЛЬНОЙ СРЕДЫ"</t>
  </si>
  <si>
    <t>"Насос S1A7248T71A1M1KC; Насос S1A7248T71A1M1KC"</t>
  </si>
  <si>
    <t>"Насос Dulco Trans 25/700 PP; НАСОС РУЧНОЙ С ОБЪЕМ ПЕРЕКАЧИВАЮЩИЙ ЖИДКОСТИ 1,2 М3 ДЛЯ НЕЙТРАЛЬНОЙ СРЕДЫ"</t>
  </si>
  <si>
    <t>"Ролик кулачков механизма встряхивания L234.3/116; РОЛИК КУЛАЧКОВ МЕХАНИЗМА ВСТРЯХИВАНИЯ-ЧЕРТЕЖ№ L234.3/116-LODGE COTTERELL LTD"</t>
  </si>
  <si>
    <t>Великобритания</t>
  </si>
  <si>
    <t>Ролик</t>
  </si>
  <si>
    <t>Германия</t>
  </si>
  <si>
    <t>Газоанализатор</t>
  </si>
  <si>
    <t>265153.100.000000</t>
  </si>
  <si>
    <t>для определения доли кислорода в инертных газах</t>
  </si>
  <si>
    <t>"Газоанализатор Xam 3000; ГАЗОАНАЛИЗАТОР XAM 3000 ДЛЯ ОПРЕДЕЛЕНИЯ ПРОЦЕНТНОГО СОСТАВА ВОДОРОДА КИСЛОРОДА СЕРОВОДОРОРОДА УГЛЕКИСЛОГО ГАЗА В РАБОЧЕЙ ЗОНЕ"</t>
  </si>
  <si>
    <t>"Газоанализатор O2 CO NO NO2; ГАЗОАНАЛИЗАТОР TESTO 340 С ЗОНДОМ 4-Х СЕНСОРНЫЙ (O2, CO, NO, NO2)"</t>
  </si>
  <si>
    <t>Виброметр</t>
  </si>
  <si>
    <t>265165.000.000008</t>
  </si>
  <si>
    <t>цифровой</t>
  </si>
  <si>
    <t>"Виброметр CMAS 100-SL; ПРИБОР ИЗМЕРИТЕЛЬНЫЙ ТИП ВИБРОМЕТР УНИВЕРСАЛЬНЫЙ МАРКА CMAS 100 SL"</t>
  </si>
  <si>
    <t>SKF Maintenance Products, Ньювегейн, Нидерланды</t>
  </si>
  <si>
    <t xml:space="preserve"> электрическая</t>
  </si>
  <si>
    <t>Аккумуляторная дрель-шуруповёрт Makita DF347DWE;ДРЕЛЬ ШУРУПОВЕРТ АККУМУЛЯТОРНЫЙ СКОРОСТЬ 1400 НАПРЯЖЕНИЕ 14,4В (Makita) КАТАЛОЖНЫЙ НОМЕР №DF347DWE</t>
  </si>
  <si>
    <t>Угловая шлифмашина д=115мм; УГЛОВАЯ ШЛИФМАШИНА НАГРУЗКОЙ 2.5D1.5 L•10-5 ДИАМЕТР ШЛИФОВАЛЬНОГО КРУГА 115 ММ"</t>
  </si>
  <si>
    <t>Импортер "ТЕХА" РК г.Алматы</t>
  </si>
  <si>
    <t>Угловая шлифмашина Bosh GWS 24-230 H МШУ; УГЛОВАЯ ШЛИФМАШИНА (BOSH) КАТАЛОЖНЫЙ № GWS 24-230 H</t>
  </si>
  <si>
    <t>Дрель Угловая дрель BOSCH GWB10RE; ДРЕЛЬ УГЛОВАЯ GWB 10 RE (BOSCH) КАТАЛОЖНЫЙ №0 601 132 708</t>
  </si>
  <si>
    <t>вальцовочная машина ЧИБИС-2</t>
  </si>
  <si>
    <t>Электрическая реверсивная вальцовочная машина ЧИБИС-2; ВИД ПРОДУКЦИИ ДРЕЛЬ ТИП РЕВЕРСИВНАЯ ЭЛЕКТРИЧЕСКАЯ МОЩНОСТЬ 550 СКОРОСТЬ 700 КОМПЛЕКТНОСТЬ В НАБОРЕ НАПРЯЖЕНИЕ 220</t>
  </si>
  <si>
    <t>Герметик</t>
  </si>
  <si>
    <t>205210.900.000015</t>
  </si>
  <si>
    <t>силиконовый</t>
  </si>
  <si>
    <t>Герметик Red (красного цвета) ABRO для высоких температур  вес 85 гр.; ГЕРМЕТИК ABRO RED 343С (ABRO) КАТАЛОЖНЫЙ № 11АВ</t>
  </si>
  <si>
    <t>ООО "Воронеж Аква"</t>
  </si>
  <si>
    <t>LaserJet Enterprise</t>
  </si>
  <si>
    <t>Craft Bearings, ООО ГПЗ ВОЛОГДА</t>
  </si>
  <si>
    <t xml:space="preserve">HP </t>
  </si>
  <si>
    <t>Corsair</t>
  </si>
  <si>
    <t>ЗАО "Катайский насосный завод". Курганская областть, г.Катайск, ул.Матросова 1.</t>
  </si>
  <si>
    <t>АО "ГМС Ливгидромаш"</t>
  </si>
  <si>
    <t>Производитель Jihostroj a.s., взаимозаменяемые насосы David Brown Hydraulics и НШ</t>
  </si>
  <si>
    <t>Производитель Prominent</t>
  </si>
  <si>
    <t>Лодж Котрелл</t>
  </si>
  <si>
    <t>Drager</t>
  </si>
  <si>
    <t>Testo</t>
  </si>
  <si>
    <t>ООО "Индастриал Партнер"
Авторизованный дистрибьютор SKF</t>
  </si>
  <si>
    <t>Makita Corporation</t>
  </si>
  <si>
    <t>Торговая марка "ТЕХА" Германская технология.</t>
  </si>
  <si>
    <t>BOSH</t>
  </si>
  <si>
    <t xml:space="preserve"> BOSCH</t>
  </si>
  <si>
    <t xml:space="preserve">ГМТУ НИТЛ </t>
  </si>
  <si>
    <t>ABRO INDUSTRIES</t>
  </si>
  <si>
    <t>ТОО "Экибастузская ГРЭС-1 имени Булата Нуржанова"</t>
  </si>
  <si>
    <t>АО "Шардаринская ГЭС"</t>
  </si>
  <si>
    <t>272011.990.000000</t>
  </si>
  <si>
    <t>Сталь арматурная</t>
  </si>
  <si>
    <t>251123.676.000003</t>
  </si>
  <si>
    <t>класс арматурной стали А-III (A400)</t>
  </si>
  <si>
    <t>Котельниковский арматурный завод</t>
  </si>
  <si>
    <t>Компания Canon</t>
  </si>
  <si>
    <t>Колодка тормозная</t>
  </si>
  <si>
    <t>293230.250.000034</t>
  </si>
  <si>
    <t>Электродвигатель переменного тока</t>
  </si>
  <si>
    <t>271124.700.000001</t>
  </si>
  <si>
    <t>синхронный, многофазный, мощность от 1 кВт, до 75 кВт</t>
  </si>
  <si>
    <t>Компания Eneral</t>
  </si>
  <si>
    <t>АО "Алматинские электрические станции"</t>
  </si>
  <si>
    <t>Шина автомобильная для ГАЗ 53 240х508Р</t>
  </si>
  <si>
    <t>Российская федерация</t>
  </si>
  <si>
    <t>Подшипник 46212л</t>
  </si>
  <si>
    <t>Подшипник 66322</t>
  </si>
  <si>
    <t>Подшипник 324</t>
  </si>
  <si>
    <t>Подшипник 46416Л</t>
  </si>
  <si>
    <t>Подшипник  6-66322</t>
  </si>
  <si>
    <t>Подшипник  6-324</t>
  </si>
  <si>
    <t>Подшипник 3086313</t>
  </si>
  <si>
    <t>Подшипник 317</t>
  </si>
  <si>
    <t>Термопреобразователь</t>
  </si>
  <si>
    <t>265151.100.000001</t>
  </si>
  <si>
    <t>для измерения температуры в жидких и газообразных средах с низким давлением</t>
  </si>
  <si>
    <t>Преобразователь преобразователь  Аплисенс S2-ВТ/термопара К/0/4-20 мА</t>
  </si>
  <si>
    <t>Круг отрезной 180х3х22</t>
  </si>
  <si>
    <t>Круг отрезной армированный 400х32х4 25АМ</t>
  </si>
  <si>
    <t>Контактор 630 А КТ-6053</t>
  </si>
  <si>
    <t>Подшипник NU 228 ECJ C3</t>
  </si>
  <si>
    <t>Насос масляный</t>
  </si>
  <si>
    <t>293230.990.000316</t>
  </si>
  <si>
    <t>для специального и специализированного автомобиля</t>
  </si>
  <si>
    <t>Насос маслянный трактор Т-330 НШ-250</t>
  </si>
  <si>
    <t>282219.300.000170</t>
  </si>
  <si>
    <t>для ленточного конвейера, верхний Г</t>
  </si>
  <si>
    <t>Ролик конвейера d 108 L= 950 мм</t>
  </si>
  <si>
    <t>Ролик конвейера d 108 L= 310 мм</t>
  </si>
  <si>
    <t>265152.750.000000</t>
  </si>
  <si>
    <t>электроконтактный</t>
  </si>
  <si>
    <t>Манометр грузопоршн. 0-60 кгс/см2  кл.точн.0,05 МП-60</t>
  </si>
  <si>
    <t>Форсунка специализированная</t>
  </si>
  <si>
    <t>281332.000.000095</t>
  </si>
  <si>
    <t>для установки высокого давления</t>
  </si>
  <si>
    <t>Форсунка Тип F36, 1000BAR, TI-ID:340.3602</t>
  </si>
  <si>
    <t>Форсунка ротационная R18 TI-ID:341.0235</t>
  </si>
  <si>
    <t>Форсунка ротационная R12 TI-ID:341.0232</t>
  </si>
  <si>
    <t>Пружина</t>
  </si>
  <si>
    <t>281131.000.000045</t>
  </si>
  <si>
    <t>для паровой турбины</t>
  </si>
  <si>
    <t>Пружина плоская 120*18*1</t>
  </si>
  <si>
    <t>Термопара</t>
  </si>
  <si>
    <t>271161.000.000038</t>
  </si>
  <si>
    <t>для газотурбинной установки</t>
  </si>
  <si>
    <t>Термопара L 20 180 мм ТХА 9419-43</t>
  </si>
  <si>
    <t>Термопара L= 20 000 мм ТХА 9419-40</t>
  </si>
  <si>
    <t>Термопара ТХА 9312-17  160мм-8 мм кл.д.2, ст.12Х18Н10Т (-40...800С) -АГ  двойной</t>
  </si>
  <si>
    <t>Термопара ТХА 9312-27 200 мм-8/мм кл.д. 2, ст.12Х18Н10Т (-40.... 800С)-АГ двойной</t>
  </si>
  <si>
    <t>Патрон токарный</t>
  </si>
  <si>
    <t>284922.500.000020</t>
  </si>
  <si>
    <t>трехкулачковый, клиновый</t>
  </si>
  <si>
    <t>Патрон токарный 3-х кулачковый d 250 мм</t>
  </si>
  <si>
    <t>Лента специальная</t>
  </si>
  <si>
    <t>172919.100.000000</t>
  </si>
  <si>
    <t>диаграммная, для обсчета расхода, температуры, давления</t>
  </si>
  <si>
    <t>Бумага диаграммная Р-1723</t>
  </si>
  <si>
    <t>Бумага диаграммная Р-1757</t>
  </si>
  <si>
    <t>265153.100.000001</t>
  </si>
  <si>
    <t>для определения содержания углекислого газа</t>
  </si>
  <si>
    <t>"Газоанализатор по измерению содержания кислорода в уходящих газах ""Oxymitter 4000"" OXT4A-6-1-1-4-12-3-1-00-00-00"</t>
  </si>
  <si>
    <t>Рукав соединительный</t>
  </si>
  <si>
    <t>302040.300.001115</t>
  </si>
  <si>
    <t>для тормозов железнодорожного состава</t>
  </si>
  <si>
    <t>Датчик избыточного давления</t>
  </si>
  <si>
    <t>265152.590.000001</t>
  </si>
  <si>
    <t>тип МСТ</t>
  </si>
  <si>
    <t>Датчик давления с клапанным блоком Метран  150CD3 2211 L3 AM5 S5 D5 B1 SC1 PA с блоком  0104MW32С11</t>
  </si>
  <si>
    <t>Датчик давления с клапанным блоком Метран 150 CD 2 2211L3 BM5 S5 D5 B1 SC1 PA  с блоком  0104MW32C11</t>
  </si>
  <si>
    <t>Датчик давления с клапанным блоком Метран 150 CD4 2211L3 АМ5 S5 D5 B1 SC 1 PA c блоком 0104MW 32C11</t>
  </si>
  <si>
    <t>Регистратор многоканальный 12 каналов Метран-910</t>
  </si>
  <si>
    <t>Запчасти насоса комплект ПЭ-270-150</t>
  </si>
  <si>
    <t>Колодки тормозные  задние Колодки тормозные  задние КАМАЗ (ЕВРО 2)</t>
  </si>
  <si>
    <t>Система контроля вибрации</t>
  </si>
  <si>
    <t>265165.000.000007</t>
  </si>
  <si>
    <t>для измерения вибрации, частоты вращения, температуры, тока, давления, расхода, других технологических параметров (в том числе и передаваемых из АСУ ТП)</t>
  </si>
  <si>
    <t>Датчик измерения вибрации TROLEX  TX 5638.11.22</t>
  </si>
  <si>
    <t>Преобразователь ПЛВ-03/3 с 3-я датчиками</t>
  </si>
  <si>
    <t>Фосфат натрия</t>
  </si>
  <si>
    <t>201342.800.000041</t>
  </si>
  <si>
    <t>трехзамещенный</t>
  </si>
  <si>
    <t>Тринатрий фосфат ГОСТ 201-76</t>
  </si>
  <si>
    <t xml:space="preserve">Тринатрийфосфат </t>
  </si>
  <si>
    <t>Преобразователь температуры</t>
  </si>
  <si>
    <t>265151.700.000005</t>
  </si>
  <si>
    <t>для преобразования измеряемой температуры в унифицированный токовый сигнал</t>
  </si>
  <si>
    <t>Преобразователь термоэлектрический L 20000 мм ТХК 9419-61</t>
  </si>
  <si>
    <t>"Инструмент электрика ""Мастер"" до 1000 В (22 предмета)"</t>
  </si>
  <si>
    <t>271222.900.000015</t>
  </si>
  <si>
    <t>автоматический, трехполюсный, напряжение 400-750 В</t>
  </si>
  <si>
    <t>Выключатель автоматический 250А А-3794-СУ 3</t>
  </si>
  <si>
    <t>Выключатель автоматический 400А  с эл.прив. А-3794 БУЗ</t>
  </si>
  <si>
    <t>Выключатель автоматический 400А c эл. приводом А-3796</t>
  </si>
  <si>
    <t>Выключатель автоматический 250А  с эл.прив. А-3794 БУЗ</t>
  </si>
  <si>
    <t>Выключатель автоматический 630А  с эл.прив. А-3794 БУЗ</t>
  </si>
  <si>
    <t>Маты минераловатные 1000х1000х80мм  Марка 100, тип М 2Б</t>
  </si>
  <si>
    <t xml:space="preserve">Маты минераловатные 1000х1000х100мм  М-100 </t>
  </si>
  <si>
    <t>Маты минераловатные 1000х1000х80мм Марка 100, тип М 2Б</t>
  </si>
  <si>
    <t>ТОО "Богатырь Комир"</t>
  </si>
  <si>
    <t>РВД 25-2100</t>
  </si>
  <si>
    <t>ООО "Гидропульс-Центр"</t>
  </si>
  <si>
    <t>Затвор</t>
  </si>
  <si>
    <t>222129.700.000044</t>
  </si>
  <si>
    <t>скважинный, из полиэтилена</t>
  </si>
  <si>
    <t>ЗАТВОР СКВАЖИННЫЙ</t>
  </si>
  <si>
    <t>КНР</t>
  </si>
  <si>
    <t>OilSystems Industrial Co., Ltd</t>
  </si>
  <si>
    <t>ПОКРЫТИЕ ДЛЯ ПОЛА /ПОЛУКОММЕРЧЕСКИЙ ЛИНОЛЕУМ/</t>
  </si>
  <si>
    <t>Tarkett, ООО "Комитекс Лин"</t>
  </si>
  <si>
    <t>Болт специальный</t>
  </si>
  <si>
    <t>259411.151.000000</t>
  </si>
  <si>
    <t>для скрепления рельсов, путевой</t>
  </si>
  <si>
    <t>БОЛТ ПУТЕВОЙ Р65 М27*165 С ГАЙКОЙ</t>
  </si>
  <si>
    <t>"Северсталь-Метиз"</t>
  </si>
  <si>
    <t>259929.190.000058</t>
  </si>
  <si>
    <t>монтажный</t>
  </si>
  <si>
    <t>ЗАЖИМ СТЫКОВОЙ КС-059</t>
  </si>
  <si>
    <t>ООО "МЗВА"</t>
  </si>
  <si>
    <t>ПЛОМБА СВИНЦОВАЯ</t>
  </si>
  <si>
    <t>ООО "Пломба Алтай"</t>
  </si>
  <si>
    <t>Диод</t>
  </si>
  <si>
    <t>261121.200.000001</t>
  </si>
  <si>
    <t>полупроводниковый, выпрямительный  </t>
  </si>
  <si>
    <t>ДИОД ДЛ-161-200-12 С ДЛИНОЙ ВЫВОДА 250 ММ</t>
  </si>
  <si>
    <t xml:space="preserve">ПАО "Электровыпремитель" </t>
  </si>
  <si>
    <t>ГРОМКОГОВОРИТЕЛЬ 10ГР38</t>
  </si>
  <si>
    <t>Стальэнерго</t>
  </si>
  <si>
    <t>АО "Теплоконтроль", ЗАО НПО "ТЕХКРАНЭНЕРГО",        АО "ПО Физтех",             ОАО "Электроприбор", АО "Приборостроительный завод "ВИБРАТОР"</t>
  </si>
  <si>
    <t>МАНОМЕТР МП3-УУ2*16</t>
  </si>
  <si>
    <t>271210.900.000011</t>
  </si>
  <si>
    <t>высоковольтный, вакуумный</t>
  </si>
  <si>
    <t>ESGO,FAG,EMG,SIEMENS,EAW,TRIBOTEK,KIEPE ELECTRIC,EMB,VEB</t>
  </si>
  <si>
    <t>271210.900.000014</t>
  </si>
  <si>
    <t>масляный, однобаковый</t>
  </si>
  <si>
    <t>ВЫКЛЮЧАТЕЛЬ ШПИНДЕЛЬНЫЙ SN 10</t>
  </si>
  <si>
    <t>Завод Электроконтактор</t>
  </si>
  <si>
    <t>АВТОМАТ ВА-5739-341810 630А</t>
  </si>
  <si>
    <t>ВЫКЛЮЧАТЕЛЬ АВТОМАТИЧЕСКИЙ ВА-5739 20УХЛ3 400А</t>
  </si>
  <si>
    <t>АВТОМАТ EL 250А</t>
  </si>
  <si>
    <t>АВТОМАТ:АВТОМАТ  АЕ-2056,40А</t>
  </si>
  <si>
    <t>КОНТАКТОР:КОНТАКТОР КПВ-604 У3 250А 220В 2З1Р</t>
  </si>
  <si>
    <t>КОНТАКТОР:КОНТАКТОР КТ-6023,380В</t>
  </si>
  <si>
    <t>КОНТАКТОР:КОНТАКТОР КТ-6053 630А 380В</t>
  </si>
  <si>
    <t>ОАО ПО Электротехник</t>
  </si>
  <si>
    <t>КОНТАКТОР:КОНТАКТОР ОСЛАБЛЕНИЯ ПОЛЯ ТКПД-114В</t>
  </si>
  <si>
    <t>ДТМ, ПЗТГ, Электроконтактор, Электротяжмаш</t>
  </si>
  <si>
    <t>КОНТАКТОР:КОНТАКТОР КТ 6633 380В</t>
  </si>
  <si>
    <t>273213.730.000096</t>
  </si>
  <si>
    <t>марка КГЭ-ХЛ, напряжение 1 000 В</t>
  </si>
  <si>
    <t>Кабель:КАБЕЛЬ КГЭ-ХЛ 3*50+1*16</t>
  </si>
  <si>
    <t>АО "Сибкабель"</t>
  </si>
  <si>
    <t>Электрод сварочный</t>
  </si>
  <si>
    <t>279013.900.000014</t>
  </si>
  <si>
    <t>неметаллический, неплавящиеся, графитовый</t>
  </si>
  <si>
    <t>Подшипник специализированный</t>
  </si>
  <si>
    <t>281331.000.000217</t>
  </si>
  <si>
    <t>для насоса</t>
  </si>
  <si>
    <t>Epiroc/Atlas Copco</t>
  </si>
  <si>
    <t>Подшипник:ПОДШИПНИК*57810418</t>
  </si>
  <si>
    <t>Подшипник:ПОДШИПНИК*95711156</t>
  </si>
  <si>
    <t>Подшипник:ПОДШИПНИК*95434569</t>
  </si>
  <si>
    <t>Подшипник:ПОДШИПНИК*95200663</t>
  </si>
  <si>
    <t>Сепаратор</t>
  </si>
  <si>
    <t>281332.000.000327</t>
  </si>
  <si>
    <t>для компрессора, для сжатия</t>
  </si>
  <si>
    <t>Фильтр:ФИЛЬТР-СЕПАРАТОР КОМПРЕССОРА 2657546145</t>
  </si>
  <si>
    <t>Прокладка</t>
  </si>
  <si>
    <t>281332.000.000348</t>
  </si>
  <si>
    <t>Украина</t>
  </si>
  <si>
    <t>АО Полтавский трубомеханический завод</t>
  </si>
  <si>
    <t>Прокладка:ПРОКЛАДКА 34.06.00.08-007</t>
  </si>
  <si>
    <t>АО "Полтавский трубомеханический завод"</t>
  </si>
  <si>
    <t>Подшипник:ПОДШИПНИК*3524</t>
  </si>
  <si>
    <t>ЕПК</t>
  </si>
  <si>
    <t>ЗАО "Вологодский подшипниковый завод"</t>
  </si>
  <si>
    <t>Подшипник:ПОДШИПНИК*3620</t>
  </si>
  <si>
    <t>ООО "ГПЗ", "ЕПК", "МПЗ"</t>
  </si>
  <si>
    <t>Подшипник:ПОДШИПНИК*3626</t>
  </si>
  <si>
    <t>ОАО ЕПК</t>
  </si>
  <si>
    <t>Подшипник:ПОДШИПНИК*3640</t>
  </si>
  <si>
    <t>Подшипник:ПОДШИПНИК*3644</t>
  </si>
  <si>
    <t>Подшипник:ПОДШИПНИК*3638</t>
  </si>
  <si>
    <t>Подшипник:ПОДШИПНИК*42320*М</t>
  </si>
  <si>
    <t>ГПЗ,ГПЗ-1,ГПЗ-3, ГПЗ-16</t>
  </si>
  <si>
    <t>Подшипник:ПОДШИПНИК*30-232726Е2М</t>
  </si>
  <si>
    <t>Подшипник:ПОДШИПНИК*30-42726Е2М</t>
  </si>
  <si>
    <t>Подшипник:ПОДШИПНИК*326</t>
  </si>
  <si>
    <t>Вал-шестерня</t>
  </si>
  <si>
    <t>281522.900.000003</t>
  </si>
  <si>
    <t>цилиндрический, чугунный</t>
  </si>
  <si>
    <t>Вал:ВАЛ-ШЕСТЕРНЯ Z13 М36 №7-2353</t>
  </si>
  <si>
    <t>ООО "Новокраматорский машиностроительный завод" НКМЗ</t>
  </si>
  <si>
    <t>Вал:ВАЛ-ШЕСТЕРНЯ Z13 М6.25 200Б-2402110</t>
  </si>
  <si>
    <t>ООО "ИЗ-КАРТЭКС"</t>
  </si>
  <si>
    <t>Колесо</t>
  </si>
  <si>
    <t>281524.900.000000</t>
  </si>
  <si>
    <t>зубчатое, цилиндрическое, прямозубое</t>
  </si>
  <si>
    <t>Колесо:КОЛЕСО ЗУБЧАТОЕ 57572398</t>
  </si>
  <si>
    <t>Колесо:КОЛЕСО ЗУБЧАТОЕ 57159113</t>
  </si>
  <si>
    <t>Колесо:КОЛЕСО ЗУБЧАТОЕ 57572406</t>
  </si>
  <si>
    <t>281524.900.000001</t>
  </si>
  <si>
    <t>зубчатое, коническое, прямозубое</t>
  </si>
  <si>
    <t>Колесо:КОЛЕСО ЗУБЧАТОЕ Z29 М30 №3504.06.02.102</t>
  </si>
  <si>
    <t>ЧАО «Орджоникидзевский рудоремонтный завод»</t>
  </si>
  <si>
    <t>Колесо:КОЛЕСО ЗУБЧАТОЕ Z120 М10 №3519.05.10.501</t>
  </si>
  <si>
    <t>Колесо:КОЛЕСО ЗУБЧАТОЕ Z70 М12 №3519.11.02.104</t>
  </si>
  <si>
    <t>281524.900.000002</t>
  </si>
  <si>
    <t>зубчатое, коническое, косозубое</t>
  </si>
  <si>
    <t>Колесо:КОЛЕСО ЗУБЧАТОЕ Z42 М20 №3519.05.10.610</t>
  </si>
  <si>
    <t>282912.900.000059</t>
  </si>
  <si>
    <t>тонкость фильтрации свыше 200 мкм</t>
  </si>
  <si>
    <t>Фильтр:ФИЛЬТР 6Е-1473</t>
  </si>
  <si>
    <t>Caterpillar</t>
  </si>
  <si>
    <t>Фильтр:ФИЛЬТР ВОЗДУШНЫЙ 6128-81-7043 /6128-81/7320/6127-81-7412/</t>
  </si>
  <si>
    <t>Элемент:ЭЛЕМЕНТ ФИЛЬТРА 2657284888</t>
  </si>
  <si>
    <t>Цепь</t>
  </si>
  <si>
    <t>289261.300.000027</t>
  </si>
  <si>
    <t>режущая, для экскаватора</t>
  </si>
  <si>
    <t>Цепь:ЦЕПЬ ТЯГОВАЯ КАЛИБР 54 /18 ЗВЕНЬЕВ/</t>
  </si>
  <si>
    <t>Завод "Красный якорь"</t>
  </si>
  <si>
    <t>Цепь:ЦЕПЬ ПОДЪЕМНАЯ ВЕРХНЯЯ КАЛИБР 46 /12 ЗВЕНЬЕВ/</t>
  </si>
  <si>
    <t>Цепь:ЦЕПЬ ОПРОКИДНАЯ КАЛИБРА 34-2/2А</t>
  </si>
  <si>
    <t>289261.300.000054</t>
  </si>
  <si>
    <t>Вал:ВАЛ-ШЕСТЕРНЯ Z30 М10 №2-177213</t>
  </si>
  <si>
    <t>Вал:ВАЛ-ШЕСТЕРНЯ Z30 М10 №2-177212</t>
  </si>
  <si>
    <t>Вал:ВАЛ-ШЕСТЕРНЯ В СБОРЕ Z108 M10 №3519.09.03.110</t>
  </si>
  <si>
    <t>Вал:ВАЛ-ШЕСТЕРНЯ Z12 М36 №3519.05.02.083</t>
  </si>
  <si>
    <t>ООО "ТехОрен"</t>
  </si>
  <si>
    <t>Вал:ВАЛ-ШЕСТЕРНЯ Z15 M12 №3519.10.02.091</t>
  </si>
  <si>
    <t>Вал:ВАЛ-ШЕСТЕРНЯ Z19 М8 №3519.10.02.081</t>
  </si>
  <si>
    <t>Вал:ВАЛ-ШЕСТЕРНЯ Z14 M10 №3519.05.10.406</t>
  </si>
  <si>
    <t>Втулка</t>
  </si>
  <si>
    <t>289261.300.000068</t>
  </si>
  <si>
    <t>Втулка:ВТУЛКА Z41 M8 3537.11.01.009</t>
  </si>
  <si>
    <t>Гидронасос</t>
  </si>
  <si>
    <t>289261.300.000073</t>
  </si>
  <si>
    <t>Насос:ГИДРОНАСОС 313.4.112.507.3</t>
  </si>
  <si>
    <t>PSM Hydraulics</t>
  </si>
  <si>
    <t>289261.300.000100</t>
  </si>
  <si>
    <t>для экскаватора, опорное</t>
  </si>
  <si>
    <t>Колесо:КОЛЕСО ОПОРНОЕ №3519.05.02.101</t>
  </si>
  <si>
    <t>Колесо:КОЛЕСО ОПОРНОЕ №3519.05.02.201</t>
  </si>
  <si>
    <t>289261.300.000104</t>
  </si>
  <si>
    <t>для экскаватора, ведущее</t>
  </si>
  <si>
    <t>Колесо:КОЛЕСО ВЕДУЩЕЕ №3519.05.02.061</t>
  </si>
  <si>
    <t>Ось роликового круга</t>
  </si>
  <si>
    <t>289261.300.000141</t>
  </si>
  <si>
    <t>ОСЬ:ОСЬ НАТЯЖНАЯ 3519.05.02.004</t>
  </si>
  <si>
    <t>ОСЬ:ОСЬ 3519.03.03.001</t>
  </si>
  <si>
    <t>ОСЬ:ОСЬ НАПОРНАЯ 3519.03.00.014</t>
  </si>
  <si>
    <t>ПОМПА:ПОМПА ГУСТОЙ СМАЗКИ ZP 5000</t>
  </si>
  <si>
    <t>Радиатор</t>
  </si>
  <si>
    <t>289261.500.000137</t>
  </si>
  <si>
    <t>для специальной и специализированной грузоподъемной техники, системы охлаждения</t>
  </si>
  <si>
    <t>Радиатор охлаждения:РАДИАТОР ОХЛАЖДЕНИЯ ДВИГАТЕЛЯ 57775538</t>
  </si>
  <si>
    <t>Насос:НАСОС МАСЛЯННЫЙ В СБОРЕ №5609182</t>
  </si>
  <si>
    <t>Liebherr</t>
  </si>
  <si>
    <t>302031.000.000109</t>
  </si>
  <si>
    <t>для щебнеочистительной машины</t>
  </si>
  <si>
    <t>Ролик:РОЛИК 2657688495</t>
  </si>
  <si>
    <t>Бандаж</t>
  </si>
  <si>
    <t>302040.300.000032</t>
  </si>
  <si>
    <t>для тепловоза</t>
  </si>
  <si>
    <t>Бандаж:БАНДАЖ 890*143*83  ГОСТ398-2010</t>
  </si>
  <si>
    <t>НТМК-Евраз (Нижнетагильский металлургический комбинат)</t>
  </si>
  <si>
    <t>Вал карданный</t>
  </si>
  <si>
    <t>302040.300.000092</t>
  </si>
  <si>
    <t>Вал:ВАЛ КАРДАННЫЙ 6.60.23.070</t>
  </si>
  <si>
    <t>Выключатель переменного тока</t>
  </si>
  <si>
    <t>302040.300.000229</t>
  </si>
  <si>
    <t>ВЫКЛЮЧАТЕЛЬ:Автоматический ВЫКЛЮЧАТЕЛЬ АВМ-2(10А)</t>
  </si>
  <si>
    <t>Гидротолкатель</t>
  </si>
  <si>
    <t>302040.300.000264</t>
  </si>
  <si>
    <t>Гидротолкатель:ГИДРОТОЛКАТЕЛЬ ЕВ 125/60 С</t>
  </si>
  <si>
    <t>ЭЛЕКТРОГИДРОТОЛКАТЕЛЬ:ЭЛЕКТРОГИДРОТОЛКАТЕЛЬ ЕВ20/50 С 20RS</t>
  </si>
  <si>
    <t>Контакт дугогасительный</t>
  </si>
  <si>
    <t>302040.300.000651</t>
  </si>
  <si>
    <t>Элтехпрод</t>
  </si>
  <si>
    <t>Контакт:КОНТАКТ 510551056</t>
  </si>
  <si>
    <t>ЧЗЭО</t>
  </si>
  <si>
    <t>Контакт:КОНТАКТ 510551045</t>
  </si>
  <si>
    <t>302040.300.000656</t>
  </si>
  <si>
    <t>КОНТАКТОР:КОНТАКТОР 61024112400</t>
  </si>
  <si>
    <t>ООО ПК "НЭВЗ"</t>
  </si>
  <si>
    <t>КОНТАКТОР:КОНТАКТОР 61024236065</t>
  </si>
  <si>
    <t>КОНТАКТОР:КОНТАКТОР 610241066</t>
  </si>
  <si>
    <t>КОНТАКТОР:КОНТАКТОР 61024236045</t>
  </si>
  <si>
    <t>КОНТАКТОР:КОНТАКТОР 610242054</t>
  </si>
  <si>
    <t>КОНТАКТОР:КОНТАКТОР 610242053</t>
  </si>
  <si>
    <t>КОНТАКТОР:КОНТАКТОР 610241123</t>
  </si>
  <si>
    <t>КОНТАКТОР:КОНТАКТОР 610241122</t>
  </si>
  <si>
    <t>КОНТАКТОР:КОНТАКТОР 610241108</t>
  </si>
  <si>
    <t>КОНТАКТОР:КОНТАКТОР 610241102</t>
  </si>
  <si>
    <t>Кран концевой</t>
  </si>
  <si>
    <t>302040.300.000693</t>
  </si>
  <si>
    <t>для перекрытия тормозной и питательной магистралей подвижного состава и крепления на них соединительного рукава</t>
  </si>
  <si>
    <t>Кран:КРАН КОНЦЕВОЙ 4314</t>
  </si>
  <si>
    <t>ООО "Завод Укрмашпром"</t>
  </si>
  <si>
    <t>Кран разобщительный</t>
  </si>
  <si>
    <t>302040.300.000694</t>
  </si>
  <si>
    <t>для включения и выключения тормозных и пневматических приборов подвижного состава железных дорог</t>
  </si>
  <si>
    <t>Кран:КРАН-4301 379</t>
  </si>
  <si>
    <t>Кран:КРАН-4302 383</t>
  </si>
  <si>
    <t>Кран:КРАН-4300В 372</t>
  </si>
  <si>
    <t>Часть магистральная</t>
  </si>
  <si>
    <t>302040.300.000735</t>
  </si>
  <si>
    <t>для воздухораспределителя</t>
  </si>
  <si>
    <t>Часть:ЧАСТЬ МАГИСТРАЛЬНАЯ 483А-010-01</t>
  </si>
  <si>
    <t>ОАО МТЗ «Трансмаш»</t>
  </si>
  <si>
    <t>Насос:ВОДЯНОЙ НАСОС Д50.11</t>
  </si>
  <si>
    <t>АО "Альтернатива"</t>
  </si>
  <si>
    <t>Насос топливный</t>
  </si>
  <si>
    <t>302040.300.000788</t>
  </si>
  <si>
    <t>Насос:НАСОС ТОПЛИВНЫЙ 1Д50.27СБ2</t>
  </si>
  <si>
    <t>ОАО "ПДМ", ОАО "Альтернатива"</t>
  </si>
  <si>
    <t>Ось колесных пар</t>
  </si>
  <si>
    <t>302040.300.000843</t>
  </si>
  <si>
    <t>для электровоза</t>
  </si>
  <si>
    <t>ОСЬ:ОСЬ КОЛЕСНОЙ ПАРЫ 8ТП.205.115</t>
  </si>
  <si>
    <t>АО "Желдорреммаш"</t>
  </si>
  <si>
    <t>Подшипник</t>
  </si>
  <si>
    <t>302040.300.000948</t>
  </si>
  <si>
    <t>Подшипник:ПОДШИПНИК*3636АМНК</t>
  </si>
  <si>
    <t>Поршень</t>
  </si>
  <si>
    <t>302040.300.000966</t>
  </si>
  <si>
    <t>Поршень:ПОРШЕНЬ ЦНД 34.05.00.01-014</t>
  </si>
  <si>
    <t>Поршень:ПОРШЕНЬ 1ПД4.04-1</t>
  </si>
  <si>
    <t>ООО "ПДМ"</t>
  </si>
  <si>
    <t>Поршень:ПОРШЕНЬ ЦВД 34.08.00.01-002</t>
  </si>
  <si>
    <t xml:space="preserve">РУКАВ:РУКАВ Р-17Б ГОСТ 2593-2014 </t>
  </si>
  <si>
    <t>АО "Транспневматика"</t>
  </si>
  <si>
    <t>Секция унифицированная</t>
  </si>
  <si>
    <t>302040.300.001143</t>
  </si>
  <si>
    <t>Секция:СЕКЦИЯ 0404.000СБ</t>
  </si>
  <si>
    <t>ОО "ЭК "Факт""</t>
  </si>
  <si>
    <t>Стержень</t>
  </si>
  <si>
    <t>302040.300.001202</t>
  </si>
  <si>
    <t>сцепного устройства, для механизма сцепления подвижного состава</t>
  </si>
  <si>
    <t>Автосцепка:АВТОСЦЕПКА 518.01.000-8СБ</t>
  </si>
  <si>
    <t>АО "ПО "Бежицкая сталь""</t>
  </si>
  <si>
    <t>Фильтр гидравлический</t>
  </si>
  <si>
    <t>302040.300.001293</t>
  </si>
  <si>
    <t>для выправочно-подбивочной или выправочно-подбивочно-рихтовочной машины</t>
  </si>
  <si>
    <t>Элемент:ЭЛЕМЕНТ ФИЛЬТРА 52263209</t>
  </si>
  <si>
    <t>Элемент:ЭЛЕМЕНТ ФИЛЬТРА 52263183</t>
  </si>
  <si>
    <t>Фильтр воздушный</t>
  </si>
  <si>
    <t>302040.300.001296</t>
  </si>
  <si>
    <t>Фильтр:ФИЛЬТР ВОЗДУШНЫЙ ВВ 08/8-720</t>
  </si>
  <si>
    <t>ООО Уралпромкомпрессор</t>
  </si>
  <si>
    <t>Шестерня</t>
  </si>
  <si>
    <t>302040.300.001321</t>
  </si>
  <si>
    <t>Шестерня:ШЕСТЕРНЯ Z17 M10 8ТП 240039</t>
  </si>
  <si>
    <t>ООО "ДИЗЕЛЬМАШ"</t>
  </si>
  <si>
    <t>Шестерня:ШЕСТЕРНЯ Z17 M10 8ТП 240038</t>
  </si>
  <si>
    <t>Шестерня:ШЕСТЕРНЯ 810240178</t>
  </si>
  <si>
    <t>Шестерня:ШЕСТЕРНЯ 510240017</t>
  </si>
  <si>
    <t>Шестерня:ШЕСТЕРНЯ 810240179</t>
  </si>
  <si>
    <t>Электродвигатель специального назначения</t>
  </si>
  <si>
    <t>302040.300.001349</t>
  </si>
  <si>
    <t>для железнодорожных тяговых агрегатов подвижного состава</t>
  </si>
  <si>
    <t>Двигатель:ЭЛЕКТРОДВИГАТЕЛЬ ДВ-75 УХЛ 3 75В</t>
  </si>
  <si>
    <t>Электропривод стрелочный</t>
  </si>
  <si>
    <t>302040.550.000005</t>
  </si>
  <si>
    <t>для перевода</t>
  </si>
  <si>
    <t>ЭЛЕКТРОПРИВОД:ЭЛЕКТРОПРИВОД СП-6 (МСП 0.25/160)</t>
  </si>
  <si>
    <t>ОАО Элтеза</t>
  </si>
  <si>
    <t>Компрессор</t>
  </si>
  <si>
    <t>302040.570.000005</t>
  </si>
  <si>
    <t>для питания сжатым воздухом тормозных систем и пневматических приборов локомотивов и других машин железнодорожного транспорта</t>
  </si>
  <si>
    <t>КОМПРЕССОР:КОМПРЕССОР КТ-6</t>
  </si>
  <si>
    <t>ОАО "Полтавский турбомеханический завод"</t>
  </si>
  <si>
    <t>221114.700.000003</t>
  </si>
  <si>
    <t>для погрузчика, диагональная, диаметр обода 15</t>
  </si>
  <si>
    <t>АВТОШИНА:WА900 ШИНА 45/65-45-58PR/L5/</t>
  </si>
  <si>
    <t>Евротайр</t>
  </si>
  <si>
    <t>271124.300.000001</t>
  </si>
  <si>
    <t>асинхронный, многофазный, мощность более 0,75 кВт, но не более 7,5 кВт</t>
  </si>
  <si>
    <t>ЭЛЕКТРОДВИГАТЕЛЬ:ЭЛЕКТРОДВИГАТЕЛЬ АИР 90 L4 У3 2081 2.2/1500</t>
  </si>
  <si>
    <t>ЭЛЕКТРОДВИГАТЕЛЬ:ЭЛЕКТРОДВИГАТЕЛЬ АИР132 М6 7.5/1000</t>
  </si>
  <si>
    <t>ЭЛЕКТРОДВИГАТЕЛЬ:ЭЛЕКТРОДВИГАТЕЛЬ АИРМ 112 М4 1М2081 5.5КВТ 1500 ОБ</t>
  </si>
  <si>
    <t>ЭЛЕКТРОДВИГАТЕЛЬ:ЭЛЕКТРОДВИГАТЕЛЬ АД132 S4 1М2081 7.5КВТ 1500 ОБ/МИН</t>
  </si>
  <si>
    <t>ЭЛЕКТРОДВИГАТЕЛЬ:ЭЛЕКТРОДВИГАТЕЛЬ АИР 100 S4 2081 3/1500</t>
  </si>
  <si>
    <t>ЭЛЕКТРОДВИГАТЕЛЬ:ЭЛЕКТРОДВИГАТЕЛЬ АИР/5АМХ/ 132 S4 2081 7.5/1500</t>
  </si>
  <si>
    <t>ЭЛЕКТРОДВИГАТЕЛЬ:ЭЛЕКТРОДВИГАТЕЛЬ АИРМ 112 М4 У3 50 IМ1081 5.5/1500</t>
  </si>
  <si>
    <t>Реле защиты</t>
  </si>
  <si>
    <t>271224.500.000005</t>
  </si>
  <si>
    <t>промежуточное</t>
  </si>
  <si>
    <t>ПОДШИПНИК:ПОДШИПНИК*3556</t>
  </si>
  <si>
    <t>ПОДШИПНИК:ПОДШИПНИК*7352</t>
  </si>
  <si>
    <t>ПОДШИПНИК:ПОДШИПНИК*2007156</t>
  </si>
  <si>
    <t>ПОДШИПНИК:ПОДШИПНИК*3003180</t>
  </si>
  <si>
    <t>ПОДШИПНИК:ПОДШИПНИК*3003264</t>
  </si>
  <si>
    <t>ПОДШИПНИК:ПОДШИПНИК*3544</t>
  </si>
  <si>
    <t>ПОДШИПНИК:ПОДШИПНИК*3632</t>
  </si>
  <si>
    <t>ПОДШИПНИК:ПОДШИПНИК*32336</t>
  </si>
  <si>
    <t>ПОДШИПНИК:ПОДШИПНИК*3630Н</t>
  </si>
  <si>
    <t>ПОДШИПНИК:ПОДШИПНИК*22252</t>
  </si>
  <si>
    <t>ПОДШИПНИК:ПОДШИПНИК*42326М</t>
  </si>
  <si>
    <t xml:space="preserve">ЕПК  </t>
  </si>
  <si>
    <t>Лента гусеничная (гусеница)</t>
  </si>
  <si>
    <t>283093.990.000061</t>
  </si>
  <si>
    <t>для тракторной техники</t>
  </si>
  <si>
    <t>Лента гусеничная:ЛЕНТА ГУСЕНИЧНАЯ ГМ-10-01СП</t>
  </si>
  <si>
    <t>Двигатель</t>
  </si>
  <si>
    <t>291013.000.000008</t>
  </si>
  <si>
    <t>внутреннего сгорания, дизельный, мощность более 250 л.с., но не более 1000 л.с., 6 цилиндров</t>
  </si>
  <si>
    <t>Двигатель:Двигатель внутреннего сгорания, дизельный, мощностью не менее 540 л.с., 6-цилиндровый, рядный, наддув ТА, промышленный, для бурового станка</t>
  </si>
  <si>
    <t>291013.000.000011</t>
  </si>
  <si>
    <t>внутреннего сгорания, дизельный, мощность более 250 л.с., но не более 1000 л.с., 12 цилиндров</t>
  </si>
  <si>
    <t>Двигатель:ДВИГАТЕЛЬ 5201.22</t>
  </si>
  <si>
    <t>Коробка передач</t>
  </si>
  <si>
    <t>293230.330.000002</t>
  </si>
  <si>
    <t>Коробка передач:КПП С ДЕТАЛЯМИ ПРИВОДА СЦЕПЛЕНИЯ 201.1700050</t>
  </si>
  <si>
    <t>Блок</t>
  </si>
  <si>
    <t>293230.990.000037</t>
  </si>
  <si>
    <t>Блок:БЛОК УПРАВЛЕНИЯ ВОЗБУЖДЕНИЯ ГЕНЕРАТОРА БУВГ-0.4</t>
  </si>
  <si>
    <t>Пластина:ПЛАСТИНА ЧАШЕЧНАЯ 2710 МО</t>
  </si>
  <si>
    <t>АО "КЗТС"</t>
  </si>
  <si>
    <t>Металлы и сплавы:ЭЛЕКТРОДЫ ЦТ15 Д5ММ</t>
  </si>
  <si>
    <t>Металлы и сплавы:ЭЛЕКТРОДЫ ЦТ15 Д4ММ</t>
  </si>
  <si>
    <t>ЗАО "Электродный завод"</t>
  </si>
  <si>
    <t>ПОДШИПНИК:ПОДШИПНИК*3760</t>
  </si>
  <si>
    <t>АО "Алатау Жарык Компаниясы"</t>
  </si>
  <si>
    <t>Maxxis</t>
  </si>
  <si>
    <t>Прочие характеристики:225/75 R16 импотрная</t>
  </si>
  <si>
    <t>221111.100.000025</t>
  </si>
  <si>
    <t>для легкового автомобиля, всесезонная, радиальная, диаметр обода 15</t>
  </si>
  <si>
    <t>Прочие характеристики:205/70 R15 всесезонная</t>
  </si>
  <si>
    <t>Прочие характеристики:(пикап) 205/80 R16 всесезонная (импортная)</t>
  </si>
  <si>
    <t>Прочие характеристики:215/65 R16 радиальня, бескамерная для Шевроле-Нива  всесезонная</t>
  </si>
  <si>
    <t>Прочие характеристики:225/75 R16 всесезонная бескамерная</t>
  </si>
  <si>
    <t>Прочие характеристики:195 R16 С всесезонная</t>
  </si>
  <si>
    <t>Прочие характеристики:185/75 R16С всесезонная</t>
  </si>
  <si>
    <t xml:space="preserve">Прочие характеристики:205/70-16 всесезонная  </t>
  </si>
  <si>
    <t>221113.500.000000</t>
  </si>
  <si>
    <t>для автобуса или автомобиля грузового и троллейбуса, диагональная, диаметр обода 20</t>
  </si>
  <si>
    <t>Прочие характеристики:320х508 Р</t>
  </si>
  <si>
    <t>Кировский шинный завод</t>
  </si>
  <si>
    <t>Прочие характеристики:для автобусов или автомобилей грузовых, пневматическая, диагональная, размер 11,00-20, норма слойности 14, ГОСТ 5513-97</t>
  </si>
  <si>
    <t>Прочие характеристики:12.00/20</t>
  </si>
  <si>
    <t xml:space="preserve">Прочие характеристики:315/80 R 22,5 модель NF 201  </t>
  </si>
  <si>
    <t>Прочие характеристики:для автобусов или автомобилей грузовых, пневматическая, радиальная, размер 11R22,5, бескамерная, ГОСТ 5513-97</t>
  </si>
  <si>
    <t>Прочие характеристики:385/65 R 22,5 модель NT 201</t>
  </si>
  <si>
    <t>221113.500.000020</t>
  </si>
  <si>
    <t>для автобуса или автомобиля грузового и троллейбуса, радиальная, диаметр обода 21</t>
  </si>
  <si>
    <t>Прочие характеристики:Автошина радиальная размер 425/85 R 21 для КАМАЗ, УРАЛ</t>
  </si>
  <si>
    <t>Прочие характеристики:10/00 R20 (280x508)</t>
  </si>
  <si>
    <t>Прочие характеристики:370х508</t>
  </si>
  <si>
    <t>Прочие характеристики:260х508R</t>
  </si>
  <si>
    <t>Прочие характеристики:240х508Р</t>
  </si>
  <si>
    <t>221113.500.000025</t>
  </si>
  <si>
    <t>для автобуса или автомобиля грузового и троллейбуса, радиальная, диаметр обода 18</t>
  </si>
  <si>
    <t>Прочие характеристики:12.00/18</t>
  </si>
  <si>
    <t>221114.900.000019</t>
  </si>
  <si>
    <t>на спецтехнику, радиальная, диаметр обода 28, ведущая</t>
  </si>
  <si>
    <t>Прочие характеристики:16,9-28 ind  шина задняя на экскаватор KOMATSU WB93R-5 импортная</t>
  </si>
  <si>
    <t>KOMATSU</t>
  </si>
  <si>
    <t>Прочие характеристики:КЭИ-1 состоят из: корпуса с удлиненными изолированными рукоятками, разъемного магнитопровода, печатной платы с электронной схемой обработки сигнала, микропроцессора, цифрового светодиодного индикатора, автономного источника питания</t>
  </si>
  <si>
    <t>ООО Электронприбор</t>
  </si>
  <si>
    <t>Прочие характеристики:UT-208 измеряет постоянный/переменный ток до 1000А, постоянное напряжение до 600Вольт, сопротивление до 40МОм, емкость до 200мкФ, скважность</t>
  </si>
  <si>
    <t>Uni-Trend Group Limited</t>
  </si>
  <si>
    <t>Прочие характеристики:набор инструментов при монтаже СИП с прессом механическим ВК-1. Оптимально укомплектованный набор инструмента ВК</t>
  </si>
  <si>
    <t>ООО Квазар</t>
  </si>
  <si>
    <t>Прочие характеристики:в комплекте</t>
  </si>
  <si>
    <t>Hongda Group Co</t>
  </si>
  <si>
    <t>Прочие характеристики:для распредустройств, ЗПП-1</t>
  </si>
  <si>
    <t>Армения</t>
  </si>
  <si>
    <t>ООО Энергозащита</t>
  </si>
  <si>
    <t>Прочие характеристики:для распредустройств, ЗПП-110</t>
  </si>
  <si>
    <t>Прочие характеристики:для распредустройств, ЗПП-35</t>
  </si>
  <si>
    <t>Прочие характеристики:SE41 СИП, имеет 7 разъемов для подключения к SE40 и один общий разъем для соединения с заземляющим устройством.</t>
  </si>
  <si>
    <t>Прочие характеристики:для воздушных линий, ЗПЛ-220-3</t>
  </si>
  <si>
    <t>Прочие характеристики:для воздушных линий, ЗПЛ-35-3</t>
  </si>
  <si>
    <t>Прочие характеристики:ЗПЛ-15-03 СИП, три фазных зажима типа SL-36, заземляющая струбцина с комбинированным прижимом, три несъемные штанги, заземляющий провод: сечение 25мм2, длина 10м.</t>
  </si>
  <si>
    <t>Прочие характеристики:для воздушных линий, ЗПЛ-110-3</t>
  </si>
  <si>
    <t>TORO</t>
  </si>
  <si>
    <t>Прочие характеристики:DDR III, 4Gb</t>
  </si>
  <si>
    <t>Процессор</t>
  </si>
  <si>
    <t>261130.700.000000</t>
  </si>
  <si>
    <t>Прочие характеристики:многоядерный, Socket LGA 1155</t>
  </si>
  <si>
    <t>ASUS</t>
  </si>
  <si>
    <t>Прочие характеристики:многоядерный, Socket LGA 1150</t>
  </si>
  <si>
    <t>262013.000.000022</t>
  </si>
  <si>
    <t>специального назначения, отказоустойчивый</t>
  </si>
  <si>
    <t>Прочие характеристики:Согласно тех.спецификации</t>
  </si>
  <si>
    <t>Sumsung</t>
  </si>
  <si>
    <t>Устройство исполнительное</t>
  </si>
  <si>
    <t>263060.000.000055</t>
  </si>
  <si>
    <t>блокирующего типа</t>
  </si>
  <si>
    <t>Прочие характеристики:высокочастотный, ВЗ-630-0,5-40 УХЛ1</t>
  </si>
  <si>
    <t>Прочие характеристики:высокочастотный, ВЗ-400-0,5-40 УХЛ1</t>
  </si>
  <si>
    <t>Устройство проверки</t>
  </si>
  <si>
    <t>265145.200.000035</t>
  </si>
  <si>
    <t>указателей напряжения</t>
  </si>
  <si>
    <t>Прочие характеристики:УПУ-03</t>
  </si>
  <si>
    <t>Регистратор электрических событий</t>
  </si>
  <si>
    <t>265145.300.000006</t>
  </si>
  <si>
    <t>для сбора, первичной обработки и архивирования эксплуатационно-технологических параметров штатных и аварийных процессов в оборудовании электрических станций и энергетических объектов электроснабжающих организаций и потребителей электрической энергии</t>
  </si>
  <si>
    <t>Прочие характеристики:Терминал сбора информации и регистрации аварийных событий типа ЭКРА 232</t>
  </si>
  <si>
    <t>ООО Прософт-Системы</t>
  </si>
  <si>
    <t>Прочие характеристики:СТ Analyzer автоматически определяет все важные параметры ТТ и сравнивает результаты с выбранным стандартом. Вх. Напр-100 в перем.тока….240 В</t>
  </si>
  <si>
    <t xml:space="preserve">ООО Омикрон Сервис </t>
  </si>
  <si>
    <t>для ИБП, напряжение 12 В, емкость от 90-200 А/ч, свинцово-кислотный</t>
  </si>
  <si>
    <t>Прочие характеристики:Coslight 6-GFM-100X 12V</t>
  </si>
  <si>
    <t xml:space="preserve">GNB Industrial Power </t>
  </si>
  <si>
    <t>Прочие характеристики:Напряжение 220В, Диапазон сварочного тока 250А, диаметр электродов - 2-6мм. Полная мощность -8200ВА. Сварочный ток при нагрузке 60% 165А, размеры 125х190х330мм, вес 3кг.ТОРУС-250</t>
  </si>
  <si>
    <t>ООО ТОР</t>
  </si>
  <si>
    <t>Финляндия</t>
  </si>
  <si>
    <t>АО Makita</t>
  </si>
  <si>
    <t>Прочие характеристики:болгарка</t>
  </si>
  <si>
    <t>Контроллер</t>
  </si>
  <si>
    <t>282512.500.000036</t>
  </si>
  <si>
    <t>для построения систем автоматического управления/регулирования</t>
  </si>
  <si>
    <t>Прочие характеристики:Синком Д3</t>
  </si>
  <si>
    <t>НТК-Интерфейс</t>
  </si>
  <si>
    <t>Прочие характеристики:Синком-ДК</t>
  </si>
  <si>
    <t>ООО Электром</t>
  </si>
  <si>
    <t>Прочие характеристики:Бумага А3, формат А3, яркость 94%, ISO</t>
  </si>
  <si>
    <t>International paper</t>
  </si>
  <si>
    <t>Прочие характеристики:AVL-1200 1000А</t>
  </si>
  <si>
    <t>Astels</t>
  </si>
  <si>
    <t>Прочие характеристики:реклоузер 10 кВ</t>
  </si>
  <si>
    <t>Австралия</t>
  </si>
  <si>
    <t>Прочие характеристики:РП-361</t>
  </si>
  <si>
    <t>ЗАО Меандр</t>
  </si>
  <si>
    <t>Прочие характеристики:РП-25 переменного тока на 220 В</t>
  </si>
  <si>
    <t>271240.900.000021</t>
  </si>
  <si>
    <t>для вакуумного выключателя</t>
  </si>
  <si>
    <t>Прочие характеристики:TER-CM-16-2(220-1) для вакуумного выключателя BB/TEL-10</t>
  </si>
  <si>
    <t>Прочие характеристики:ГАЗ-33021 с дв ЗМЗ-406</t>
  </si>
  <si>
    <t>Прочие характеристики:ЗиЛ 130</t>
  </si>
  <si>
    <t>Прочие характеристики:КамАЗ электродвигатель с тяговым электромагнитным реле и механическим приводом. Устройство устанавливается на картере маховика с левой стороны мотора. Обозначение  СТ 142Б2-3708000</t>
  </si>
  <si>
    <t>Прочие характеристики:ГАЗ-3307</t>
  </si>
  <si>
    <t>293122.550.000002</t>
  </si>
  <si>
    <t>Прочие характеристики:КамАЗ в сборе</t>
  </si>
  <si>
    <t>интерфейс SAS 12 Гбит/с, емкость более 500 Гб, но не более 2 Тб, размер 2,5''</t>
  </si>
  <si>
    <t>диск жесткий:Жесткий диск для дискового массива НР MSA 2050</t>
  </si>
  <si>
    <t>Монитор:ЖК-монитор: размер экрана (диагональ) не менее 68 см (27 дюймов), широкоэкранный (16:9),  разрешение не менее 1920х1080</t>
  </si>
  <si>
    <t>н/д</t>
  </si>
  <si>
    <t>271141.530.000004</t>
  </si>
  <si>
    <t>ТОО Богатырь Комир</t>
  </si>
  <si>
    <t>Система инициирования взрыва</t>
  </si>
  <si>
    <t>205112.700.000002</t>
  </si>
  <si>
    <t>неэлектрическая, для инициирования скважинных и шпуровых зарядов</t>
  </si>
  <si>
    <t xml:space="preserve">ВЗРЫВЧАТОЕ ВЕЩЕСТВО:Неэлектрическая система взрывания 17-9. Поверхностное изделие неэлектрической системы инициирования длинной 9м и временем замедления 17мс.  Изделие должно обеспечивать соединение изделий других типов в общую сеть и создание поверхностных замедлений между рядами скважин. </t>
  </si>
  <si>
    <t>Казахстан</t>
  </si>
  <si>
    <t>ТОО Искра-Сервис Плюс</t>
  </si>
  <si>
    <t xml:space="preserve">ВЗРЫВЧАТОЕ ВЕЩЕСТВО:Неэлектрическая система взрывания 42/500-15. Сборка поверхностно-скважинных изделий неэлектрической системы инициировавния длинной 15м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</si>
  <si>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42/500-18. Сборка поверхностно-скважинных изделий неэлектрической системы инициировавния длинной 18м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</si>
  <si>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42/500-21. Сборка поверхностно-скважинных изделий неэлектрической системы инициировавния длинной 21м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</si>
  <si>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42/500-24. Сборка поверхностно-скважинных изделий неэлектрической системы инициировавния длинной 24м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</si>
  <si>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42/500-30. Сборка поверхностно-скважинных изделий неэлектрической системы инициировавния длинной 30м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</si>
  <si>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42/500-36. Сборка поверхностно-скважинных изделий неэлектрической системы инициировавния длинной 36м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</si>
  <si>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42/500-38. Сборка поверхностно-скважинных изделий неэлектрической системы инициировавния длинной 38м и временем замедления 42/500мс. Сборка изделий должна обеспечивать инициирование навески капсюлечувствительного взрывчатого вещества (шашка,патрон) с возможностью создания замедления между скважинами в ряду. </t>
  </si>
  <si>
    <t xml:space="preserve">ВЗРЫВЧАТОЕ ВЕЩЕСТВО:Неэлектрическая система взрывания 25-9. Поверхностное изделие неэлектрической системы инициирования длинной 9м и временем замедления. Изделие должно обеспечивать соединение изделий других типов в общую сеть и создание поверхностных замедлений между рядами скважин  25мс </t>
  </si>
  <si>
    <t xml:space="preserve">ВЗРЫВЧАТОЕ ВЕЩЕСТВО:Неэлектрическая система взрывания 9-300. Поверхностное изделие неэлектрической системы инициирования длинной 300метров.  Поверхностное изделие НЭСИ должнообеспечиватьустойчивую передачуимпульсаот пусковогоустройства до смонтированных в общую сетьвзрывных скважин </t>
  </si>
  <si>
    <t xml:space="preserve">ВЗРЫВЧАТОЕ ВЕЩЕСТВО:Неэлектрическая система взрывания 400МС-15. Скважинное изделие неэлектрической системы длинной15м и временем замедления 400мс Изделие должно обеспечивать соединение изделий других типов в общую сеть и создание поверхностных замедлений между рядами скважин </t>
  </si>
  <si>
    <t xml:space="preserve">ВЗРЫВЧАТОЕ ВЕЩЕСТВО:Неэлектрическая система взрывания 400МС-21. Скважинное изделие неэлектрической системы длинной 21м и временем замедления 400мс Изделие должно обеспечивать соединение изделий других типов в общую сеть и создание поверхностных замедлений между рядами скважин </t>
  </si>
  <si>
    <t xml:space="preserve">ВЗРЫВЧАТОЕ ВЕЩЕСТВО:Неэлектрическая система взрывания 67-9. Поверхностное изделие неэлектрической системы инициирования длинной 9м и временем замедления 67мс.  Изделие должно обеспечивать соединение изделий других типов в общую сеть и создание поверхностных замедлений между рядами скважин </t>
  </si>
  <si>
    <t xml:space="preserve">Затвор:ЗАТВОР СКВАЖИННЫЙ. Затвор скважинный 1-го типа (на подвесе) для скважин 220 мм с глубиной установки до 12 метров. Изделие предназначено для рассредоточения скважинного заряда путем создания воздушного промежутка. Изделие должно выдерживать вес заряда не менее 200 кг </t>
  </si>
  <si>
    <t>ТОО Hydraulic systems Kazakhstan (Гидравлические системы Казахстана)</t>
  </si>
  <si>
    <t>Вещество взрывчатое</t>
  </si>
  <si>
    <t>205111.500.000006</t>
  </si>
  <si>
    <t>эмульсионное, водный раствор</t>
  </si>
  <si>
    <t>ВЗРЫВЧАТОЕ ВЕЩЕСТВО:Патронированное взрывчатое вещество Д50/500. Патронированное  капсюлечувствительное  взрывчатое вещество диаметром 50 мм и весом 0,5 кг, используемое для изготовления боевика основного заряда во взрывных скважинах. Патрон после подачи в него импульса должен безотказно детонировать от неэлектрических систем инициирования,  иметь возможность хранения в закрытых складских помещениях, оборудованных естественной вентиляцией при температуре окружающего воздуха от минус 40 градусов С до 40 градусов С, обладать устойчивостью к воздействию воды, препятствующей вымыванию заряда,  иметь возможность применения во взрывных скважинах глубиной не менее 30 метров и высотой столба воды до 20 метров.</t>
  </si>
  <si>
    <t>ТОО Научно-производственное предприятие Интеррин</t>
  </si>
  <si>
    <t>Нитрат аммония</t>
  </si>
  <si>
    <t>201533.000.000006</t>
  </si>
  <si>
    <t>марка Б, сорт 1</t>
  </si>
  <si>
    <t>ВЗРЫВЧАТОЕ ВЕЩЕСТВО:АММИАЧНАЯ СЕЛИТРА ГОСТ 2-2013. Нитрат аммония пониженной плотности (аммиачная селитра пористая). Химическая формула NH4NO3 является сырьем для изготовления простейших взрывчатых веществ путем его смешивания с горючей добавкой (нефтепродуктом). На основе пористой аммиачной селитры изготавливается игданит (ANFO) не посредственно на местах работ, который может использоваться в качестве основного заряда на угле и вскрыше. Продукция должна обеспечивать удерживающую способность горючей добавки не менее 6% и быть расфасована в мешки по 40-50 кг.</t>
  </si>
  <si>
    <t>АО КазАзот</t>
  </si>
  <si>
    <t>ВЗРЫВЧАТОЕ ВЕЩЕСТВО:ВВ ЭМУЛЬСИОННОЕ П Д90. Патронированное капсюлечувствительное  взрывчатое вещество диаметром 90 мм и весом 2 кг, используемое для изготовления боевика основного заряда во взрывных скважинах. Патрон после подачи в него импульса должен безотказно детонировать от неэлектрических систем инициирования,  иметь возможность хранения в закрытых складских помещениях, оборудованных естественной вентиляцией при температуре окружающего воздуха от минус 40 градусов С до 40 градусов С, обладать устойчивостью к воздействию воды, препятствующей вымыванию заряда,  иметь возможность применения во взрывных скважинах глубиной не менее 30 метров и высотой столба воды до 20 метров.</t>
  </si>
  <si>
    <t>ВЗРЫВЧАТОЕ ВЕЩЕСТВО:ВВ ЭМУЛЬСИОННОЕ П Д70. Патронированное капсюлечувствительное  взрывчатое вещество диаметром 70мм и весом 1 кг, используемое для изготовления боевика основного заряда во взрывных скважинах. Патрон после подачи в него импульса должен безотказно детонировать от неэлектрических систем инициирования,  иметь возможность хранения в закрытых складских помещениях, оборудованных естественной вентиляцией при температуре окружающего воздуха от минус 40 градусов С до 40 градусов С, обладать устойчивостью к воздействию воды, препятствующей вымыванию заряда,  иметь возможность применения во взрывных скважинах глубиной не менее 30 метров и высотой столба воды до 20 метров.</t>
  </si>
  <si>
    <t>ВЗРЫВЧАТОЕ ВЕЩЕСТВО:ВЗРЫВЧАТОЕ ВЕЩЕСТВО Д50/1000. Патронированное  капсюлечувствительное  взрывчатое вещество диаметром 50 мм и весом 1 кг, используемое для изготовления боевика основного заряда во взрывных скважинах. Патрон после подачи в него импульса должен безотказно детонировать от неэлектрических систем инициирования,  иметь возможность хранения в закрытых складских помещениях, оборудованных естественной вентиляцией при температуре окружающего воздуха от минус 40 градусов С до 40 градусов С, обладать устойчивостью к воздействию воды, препятствующей вымыванию заряда,  иметь возможность применения во взрывных скважинах глубиной не менее 30 метров и высотой столба воды до 20 метров.</t>
  </si>
  <si>
    <t xml:space="preserve">ВЗРЫВЧАТОЕ ВЕЩЕСТВО:Эмульсионное взрывчатое вещество. Производство взрывных работ в обводненных и пожароопасных забоях для формирования основного заряда в обводненных и сухих скважинах. 
Соответствует техническому регламенту Таможенного союза (ТР ТС 028/2012 ) «О безопасности взрывчатых веществ и изделий на их основе». Водоустойчивые взрывчатые вещества на водногелевой основе с добавлением аммиачной селитры. 
Используются в качестве основного заряда обводненной взрывной скважины или в сухих скважинах угольных блоков, находящихся в пожароопасных районах.
</t>
  </si>
  <si>
    <t>ТОО Научно-производственное предприятие ИНТЕРРИН, АО Орика  -Казахстан</t>
  </si>
  <si>
    <t>Позиции по группе АО "Самрук-Энерго"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</si>
</sst>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₽"/>
  </numFmts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b/>
      <sz val="1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 applyFont="1" applyAlignment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6"/>
  <sheetViews>
    <sheetView tabSelected="1" view="pageBreakPreview" topLeftCell="B1" zoomScale="60" zoomScaleNormal="50" workbookViewId="0">
      <pane ySplit="3" topLeftCell="A4" activePane="bottomLeft" state="frozen"/>
      <selection activeCell="A2" sqref="A2"/>
      <selection pane="bottomLeft" activeCell="D18" sqref="D18"/>
    </sheetView>
  </sheetViews>
  <sheetFormatPr defaultColWidth="9.140625" defaultRowHeight="12.75" x14ac:dyDescent="0.2"/>
  <cols>
    <col min="1" max="1" width="12.140625" style="2" hidden="1" customWidth="1"/>
    <col min="2" max="2" width="8.85546875" style="2" customWidth="1"/>
    <col min="3" max="3" width="43.28515625" style="2" customWidth="1"/>
    <col min="4" max="4" width="36.140625" style="2" customWidth="1"/>
    <col min="5" max="5" width="29.85546875" style="2" customWidth="1"/>
    <col min="6" max="6" width="80.28515625" style="2" customWidth="1"/>
    <col min="7" max="7" width="80.85546875" style="2" customWidth="1"/>
    <col min="8" max="8" width="18.28515625" style="2" customWidth="1"/>
    <col min="9" max="9" width="17.42578125" style="2" customWidth="1"/>
    <col min="10" max="10" width="17.140625" style="2" customWidth="1"/>
    <col min="11" max="11" width="16.42578125" style="2" customWidth="1"/>
    <col min="12" max="12" width="18.28515625" style="2" customWidth="1"/>
    <col min="13" max="13" width="17.5703125" style="2" customWidth="1"/>
    <col min="14" max="14" width="18.5703125" style="2" customWidth="1"/>
    <col min="15" max="15" width="41.140625" style="2" customWidth="1"/>
    <col min="16" max="16384" width="9.140625" style="2"/>
  </cols>
  <sheetData>
    <row r="1" spans="1:15" ht="54.75" customHeight="1" x14ac:dyDescent="0.2">
      <c r="B1" s="16" t="s">
        <v>1050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1" customHeight="1" x14ac:dyDescent="0.2">
      <c r="A2" s="18"/>
      <c r="B2" s="14"/>
      <c r="C2" s="14" t="s">
        <v>5</v>
      </c>
      <c r="D2" s="14" t="s">
        <v>1</v>
      </c>
      <c r="E2" s="14" t="s">
        <v>0</v>
      </c>
      <c r="F2" s="14" t="s">
        <v>2</v>
      </c>
      <c r="G2" s="14" t="s">
        <v>8</v>
      </c>
      <c r="H2" s="14" t="s">
        <v>3</v>
      </c>
      <c r="I2" s="13">
        <v>2020</v>
      </c>
      <c r="J2" s="13">
        <v>2021</v>
      </c>
      <c r="K2" s="13">
        <v>2022</v>
      </c>
      <c r="L2" s="13">
        <v>2023</v>
      </c>
      <c r="M2" s="13">
        <v>2024</v>
      </c>
      <c r="N2" s="14" t="s">
        <v>6</v>
      </c>
      <c r="O2" s="14" t="s">
        <v>7</v>
      </c>
    </row>
    <row r="3" spans="1:15" ht="80.25" customHeight="1" x14ac:dyDescent="0.2">
      <c r="A3" s="18"/>
      <c r="B3" s="15"/>
      <c r="C3" s="15"/>
      <c r="D3" s="15"/>
      <c r="E3" s="15"/>
      <c r="F3" s="15"/>
      <c r="G3" s="15"/>
      <c r="H3" s="15"/>
      <c r="I3" s="3" t="s">
        <v>4</v>
      </c>
      <c r="J3" s="3" t="s">
        <v>4</v>
      </c>
      <c r="K3" s="3" t="s">
        <v>4</v>
      </c>
      <c r="L3" s="3" t="s">
        <v>4</v>
      </c>
      <c r="M3" s="3" t="s">
        <v>4</v>
      </c>
      <c r="N3" s="15"/>
      <c r="O3" s="15"/>
    </row>
    <row r="4" spans="1:15" s="6" customFormat="1" ht="27.75" customHeight="1" x14ac:dyDescent="0.2">
      <c r="A4" s="18"/>
      <c r="B4" s="1">
        <v>1</v>
      </c>
      <c r="C4" s="1" t="s">
        <v>14</v>
      </c>
      <c r="D4" s="1" t="s">
        <v>16</v>
      </c>
      <c r="E4" s="1" t="s">
        <v>22</v>
      </c>
      <c r="F4" s="1" t="s">
        <v>28</v>
      </c>
      <c r="G4" s="5" t="s">
        <v>9</v>
      </c>
      <c r="H4" s="1" t="s">
        <v>40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 t="s">
        <v>41</v>
      </c>
      <c r="O4" s="1" t="s">
        <v>1012</v>
      </c>
    </row>
    <row r="5" spans="1:15" s="6" customFormat="1" ht="27.75" customHeight="1" x14ac:dyDescent="0.2">
      <c r="A5" s="18"/>
      <c r="B5" s="1">
        <v>2</v>
      </c>
      <c r="C5" s="1" t="s">
        <v>14</v>
      </c>
      <c r="D5" s="1" t="s">
        <v>17</v>
      </c>
      <c r="E5" s="1" t="s">
        <v>23</v>
      </c>
      <c r="F5" s="1" t="s">
        <v>29</v>
      </c>
      <c r="G5" s="5" t="s">
        <v>9</v>
      </c>
      <c r="H5" s="1" t="s">
        <v>40</v>
      </c>
      <c r="I5" s="1">
        <v>11</v>
      </c>
      <c r="J5" s="1">
        <v>11</v>
      </c>
      <c r="K5" s="1">
        <v>11</v>
      </c>
      <c r="L5" s="1">
        <v>11</v>
      </c>
      <c r="M5" s="1">
        <v>11</v>
      </c>
      <c r="N5" s="1" t="s">
        <v>41</v>
      </c>
      <c r="O5" s="1" t="s">
        <v>1012</v>
      </c>
    </row>
    <row r="6" spans="1:15" s="6" customFormat="1" ht="27.75" customHeight="1" x14ac:dyDescent="0.2">
      <c r="A6" s="18"/>
      <c r="B6" s="1">
        <v>3</v>
      </c>
      <c r="C6" s="1" t="s">
        <v>14</v>
      </c>
      <c r="D6" s="1" t="s">
        <v>20</v>
      </c>
      <c r="E6" s="1" t="s">
        <v>26</v>
      </c>
      <c r="F6" s="1" t="s">
        <v>30</v>
      </c>
      <c r="G6" s="5" t="s">
        <v>9</v>
      </c>
      <c r="H6" s="1" t="s">
        <v>40</v>
      </c>
      <c r="I6" s="1">
        <v>3</v>
      </c>
      <c r="J6" s="1">
        <v>3</v>
      </c>
      <c r="K6" s="1">
        <v>3</v>
      </c>
      <c r="L6" s="1">
        <v>3</v>
      </c>
      <c r="M6" s="1">
        <v>3</v>
      </c>
      <c r="N6" s="1" t="s">
        <v>41</v>
      </c>
      <c r="O6" s="1" t="s">
        <v>1012</v>
      </c>
    </row>
    <row r="7" spans="1:15" s="6" customFormat="1" ht="27.75" customHeight="1" x14ac:dyDescent="0.2">
      <c r="A7" s="18"/>
      <c r="B7" s="1">
        <v>4</v>
      </c>
      <c r="C7" s="1" t="s">
        <v>14</v>
      </c>
      <c r="D7" s="1" t="s">
        <v>20</v>
      </c>
      <c r="E7" s="1" t="s">
        <v>26</v>
      </c>
      <c r="F7" s="1" t="s">
        <v>31</v>
      </c>
      <c r="G7" s="5" t="s">
        <v>9</v>
      </c>
      <c r="H7" s="1" t="s">
        <v>40</v>
      </c>
      <c r="I7" s="1">
        <v>2</v>
      </c>
      <c r="J7" s="1">
        <v>2</v>
      </c>
      <c r="K7" s="1">
        <v>2</v>
      </c>
      <c r="L7" s="1">
        <v>2</v>
      </c>
      <c r="M7" s="1">
        <v>2</v>
      </c>
      <c r="N7" s="1" t="s">
        <v>41</v>
      </c>
      <c r="O7" s="1" t="s">
        <v>1012</v>
      </c>
    </row>
    <row r="8" spans="1:15" s="6" customFormat="1" ht="27.75" customHeight="1" x14ac:dyDescent="0.2">
      <c r="A8" s="18"/>
      <c r="B8" s="1">
        <v>5</v>
      </c>
      <c r="C8" s="1" t="s">
        <v>14</v>
      </c>
      <c r="D8" s="1" t="s">
        <v>20</v>
      </c>
      <c r="E8" s="1" t="s">
        <v>26</v>
      </c>
      <c r="F8" s="1" t="s">
        <v>32</v>
      </c>
      <c r="G8" s="5" t="s">
        <v>9</v>
      </c>
      <c r="H8" s="1" t="s">
        <v>40</v>
      </c>
      <c r="I8" s="1">
        <v>3</v>
      </c>
      <c r="J8" s="1">
        <v>3</v>
      </c>
      <c r="K8" s="1">
        <v>3</v>
      </c>
      <c r="L8" s="1">
        <v>3</v>
      </c>
      <c r="M8" s="1">
        <v>3</v>
      </c>
      <c r="N8" s="1" t="s">
        <v>41</v>
      </c>
      <c r="O8" s="1" t="s">
        <v>1012</v>
      </c>
    </row>
    <row r="9" spans="1:15" s="6" customFormat="1" ht="27.75" customHeight="1" x14ac:dyDescent="0.2">
      <c r="A9" s="18"/>
      <c r="B9" s="1">
        <v>6</v>
      </c>
      <c r="C9" s="1" t="s">
        <v>14</v>
      </c>
      <c r="D9" s="1" t="s">
        <v>20</v>
      </c>
      <c r="E9" s="1" t="s">
        <v>26</v>
      </c>
      <c r="F9" s="1" t="s">
        <v>33</v>
      </c>
      <c r="G9" s="5" t="s">
        <v>9</v>
      </c>
      <c r="H9" s="1" t="s">
        <v>40</v>
      </c>
      <c r="I9" s="1">
        <v>3</v>
      </c>
      <c r="J9" s="1">
        <v>3</v>
      </c>
      <c r="K9" s="1">
        <v>3</v>
      </c>
      <c r="L9" s="1">
        <v>3</v>
      </c>
      <c r="M9" s="1">
        <v>3</v>
      </c>
      <c r="N9" s="1" t="s">
        <v>41</v>
      </c>
      <c r="O9" s="1" t="s">
        <v>1012</v>
      </c>
    </row>
    <row r="10" spans="1:15" s="6" customFormat="1" ht="27.75" customHeight="1" x14ac:dyDescent="0.2">
      <c r="A10" s="18"/>
      <c r="B10" s="1">
        <v>7</v>
      </c>
      <c r="C10" s="1" t="s">
        <v>14</v>
      </c>
      <c r="D10" s="1" t="s">
        <v>20</v>
      </c>
      <c r="E10" s="1" t="s">
        <v>26</v>
      </c>
      <c r="F10" s="1" t="s">
        <v>34</v>
      </c>
      <c r="G10" s="5" t="s">
        <v>9</v>
      </c>
      <c r="H10" s="1" t="s">
        <v>40</v>
      </c>
      <c r="I10" s="1">
        <v>2</v>
      </c>
      <c r="J10" s="1">
        <v>2</v>
      </c>
      <c r="K10" s="1">
        <v>2</v>
      </c>
      <c r="L10" s="1">
        <v>2</v>
      </c>
      <c r="M10" s="1">
        <v>2</v>
      </c>
      <c r="N10" s="1" t="s">
        <v>41</v>
      </c>
      <c r="O10" s="1" t="s">
        <v>1012</v>
      </c>
    </row>
    <row r="11" spans="1:15" s="6" customFormat="1" ht="27.75" customHeight="1" x14ac:dyDescent="0.2">
      <c r="A11" s="18"/>
      <c r="B11" s="1">
        <v>8</v>
      </c>
      <c r="C11" s="1" t="s">
        <v>14</v>
      </c>
      <c r="D11" s="1" t="s">
        <v>20</v>
      </c>
      <c r="E11" s="1" t="s">
        <v>26</v>
      </c>
      <c r="F11" s="1" t="s">
        <v>35</v>
      </c>
      <c r="G11" s="5" t="s">
        <v>9</v>
      </c>
      <c r="H11" s="1" t="s">
        <v>40</v>
      </c>
      <c r="I11" s="1">
        <v>3</v>
      </c>
      <c r="J11" s="1">
        <v>3</v>
      </c>
      <c r="K11" s="1">
        <v>3</v>
      </c>
      <c r="L11" s="1">
        <v>3</v>
      </c>
      <c r="M11" s="1">
        <v>3</v>
      </c>
      <c r="N11" s="1" t="s">
        <v>41</v>
      </c>
      <c r="O11" s="1" t="s">
        <v>1012</v>
      </c>
    </row>
    <row r="12" spans="1:15" s="6" customFormat="1" ht="27.75" customHeight="1" x14ac:dyDescent="0.2">
      <c r="A12" s="18"/>
      <c r="B12" s="1">
        <v>9</v>
      </c>
      <c r="C12" s="1" t="s">
        <v>14</v>
      </c>
      <c r="D12" s="1" t="s">
        <v>20</v>
      </c>
      <c r="E12" s="1" t="s">
        <v>26</v>
      </c>
      <c r="F12" s="1" t="s">
        <v>36</v>
      </c>
      <c r="G12" s="5" t="s">
        <v>9</v>
      </c>
      <c r="H12" s="1" t="s">
        <v>40</v>
      </c>
      <c r="I12" s="1">
        <v>3</v>
      </c>
      <c r="J12" s="1">
        <v>3</v>
      </c>
      <c r="K12" s="1">
        <v>3</v>
      </c>
      <c r="L12" s="1">
        <v>3</v>
      </c>
      <c r="M12" s="1">
        <v>3</v>
      </c>
      <c r="N12" s="1" t="s">
        <v>41</v>
      </c>
      <c r="O12" s="1" t="s">
        <v>1012</v>
      </c>
    </row>
    <row r="13" spans="1:15" s="6" customFormat="1" ht="27.75" customHeight="1" x14ac:dyDescent="0.2">
      <c r="A13" s="18"/>
      <c r="B13" s="1">
        <v>10</v>
      </c>
      <c r="C13" s="1" t="s">
        <v>14</v>
      </c>
      <c r="D13" s="1" t="s">
        <v>20</v>
      </c>
      <c r="E13" s="1" t="s">
        <v>26</v>
      </c>
      <c r="F13" s="1" t="s">
        <v>37</v>
      </c>
      <c r="G13" s="5" t="s">
        <v>9</v>
      </c>
      <c r="H13" s="1" t="s">
        <v>40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 t="s">
        <v>41</v>
      </c>
      <c r="O13" s="1" t="s">
        <v>1012</v>
      </c>
    </row>
    <row r="14" spans="1:15" s="6" customFormat="1" ht="27.75" customHeight="1" x14ac:dyDescent="0.2">
      <c r="A14" s="18"/>
      <c r="B14" s="1">
        <v>11</v>
      </c>
      <c r="C14" s="1" t="s">
        <v>14</v>
      </c>
      <c r="D14" s="1" t="s">
        <v>20</v>
      </c>
      <c r="E14" s="1" t="s">
        <v>26</v>
      </c>
      <c r="F14" s="1" t="s">
        <v>38</v>
      </c>
      <c r="G14" s="5" t="s">
        <v>9</v>
      </c>
      <c r="H14" s="1" t="s">
        <v>40</v>
      </c>
      <c r="I14" s="1">
        <v>2</v>
      </c>
      <c r="J14" s="1">
        <v>2</v>
      </c>
      <c r="K14" s="1">
        <v>2</v>
      </c>
      <c r="L14" s="1">
        <v>2</v>
      </c>
      <c r="M14" s="1">
        <v>2</v>
      </c>
      <c r="N14" s="1" t="s">
        <v>41</v>
      </c>
      <c r="O14" s="1" t="s">
        <v>1012</v>
      </c>
    </row>
    <row r="15" spans="1:15" s="6" customFormat="1" ht="27.75" customHeight="1" x14ac:dyDescent="0.2">
      <c r="A15" s="18"/>
      <c r="B15" s="1">
        <v>12</v>
      </c>
      <c r="C15" s="1" t="s">
        <v>14</v>
      </c>
      <c r="D15" s="1" t="s">
        <v>21</v>
      </c>
      <c r="E15" s="1" t="s">
        <v>27</v>
      </c>
      <c r="F15" s="1" t="s">
        <v>39</v>
      </c>
      <c r="G15" s="5" t="s">
        <v>9</v>
      </c>
      <c r="H15" s="1" t="s">
        <v>40</v>
      </c>
      <c r="I15" s="1">
        <v>3</v>
      </c>
      <c r="J15" s="1">
        <v>3</v>
      </c>
      <c r="K15" s="1">
        <v>3</v>
      </c>
      <c r="L15" s="1">
        <v>3</v>
      </c>
      <c r="M15" s="1">
        <v>3</v>
      </c>
      <c r="N15" s="1" t="s">
        <v>41</v>
      </c>
      <c r="O15" s="1" t="s">
        <v>1012</v>
      </c>
    </row>
    <row r="16" spans="1:15" s="6" customFormat="1" ht="27.75" customHeight="1" x14ac:dyDescent="0.2">
      <c r="B16" s="1">
        <v>13</v>
      </c>
      <c r="C16" s="1" t="s">
        <v>359</v>
      </c>
      <c r="D16" s="1" t="s">
        <v>365</v>
      </c>
      <c r="E16" s="1" t="s">
        <v>1013</v>
      </c>
      <c r="F16" s="1" t="s">
        <v>368</v>
      </c>
      <c r="G16" s="5" t="s">
        <v>9</v>
      </c>
      <c r="H16" s="1" t="s">
        <v>40</v>
      </c>
      <c r="I16" s="1">
        <v>0</v>
      </c>
      <c r="J16" s="1">
        <v>1</v>
      </c>
      <c r="K16" s="1">
        <v>0</v>
      </c>
      <c r="L16" s="1">
        <v>1</v>
      </c>
      <c r="M16" s="1">
        <v>0</v>
      </c>
      <c r="N16" s="1" t="s">
        <v>366</v>
      </c>
      <c r="O16" s="1" t="s">
        <v>367</v>
      </c>
    </row>
    <row r="17" spans="2:15" s="6" customFormat="1" ht="27.75" customHeight="1" x14ac:dyDescent="0.2">
      <c r="B17" s="1">
        <v>14</v>
      </c>
      <c r="C17" s="1" t="s">
        <v>359</v>
      </c>
      <c r="D17" s="1" t="s">
        <v>360</v>
      </c>
      <c r="E17" s="1" t="s">
        <v>361</v>
      </c>
      <c r="F17" s="1" t="s">
        <v>362</v>
      </c>
      <c r="G17" s="5" t="s">
        <v>9</v>
      </c>
      <c r="H17" s="1" t="s">
        <v>40</v>
      </c>
      <c r="I17" s="1">
        <v>0</v>
      </c>
      <c r="J17" s="1">
        <v>1</v>
      </c>
      <c r="K17" s="1">
        <v>0</v>
      </c>
      <c r="L17" s="1">
        <v>1</v>
      </c>
      <c r="M17" s="1">
        <v>0</v>
      </c>
      <c r="N17" s="1" t="s">
        <v>363</v>
      </c>
      <c r="O17" s="1" t="s">
        <v>364</v>
      </c>
    </row>
    <row r="18" spans="2:15" s="6" customFormat="1" ht="27.75" customHeight="1" x14ac:dyDescent="0.2">
      <c r="B18" s="1">
        <v>15</v>
      </c>
      <c r="C18" s="1" t="s">
        <v>896</v>
      </c>
      <c r="D18" s="1" t="s">
        <v>69</v>
      </c>
      <c r="E18" s="1" t="s">
        <v>603</v>
      </c>
      <c r="F18" s="1" t="s">
        <v>604</v>
      </c>
      <c r="G18" s="5" t="s">
        <v>993</v>
      </c>
      <c r="H18" s="1" t="s">
        <v>141</v>
      </c>
      <c r="I18" s="1">
        <v>16</v>
      </c>
      <c r="J18" s="1">
        <f>I18</f>
        <v>16</v>
      </c>
      <c r="K18" s="1">
        <f>J18</f>
        <v>16</v>
      </c>
      <c r="L18" s="1">
        <f>K18</f>
        <v>16</v>
      </c>
      <c r="M18" s="1">
        <f t="shared" ref="M18:M24" si="0">L18</f>
        <v>16</v>
      </c>
      <c r="N18" s="1" t="s">
        <v>86</v>
      </c>
      <c r="O18" s="1" t="s">
        <v>994</v>
      </c>
    </row>
    <row r="19" spans="2:15" s="6" customFormat="1" ht="27.75" customHeight="1" x14ac:dyDescent="0.2">
      <c r="B19" s="1">
        <v>16</v>
      </c>
      <c r="C19" s="1" t="s">
        <v>896</v>
      </c>
      <c r="D19" s="1" t="s">
        <v>69</v>
      </c>
      <c r="E19" s="1" t="s">
        <v>603</v>
      </c>
      <c r="F19" s="1" t="s">
        <v>604</v>
      </c>
      <c r="G19" s="5" t="s">
        <v>995</v>
      </c>
      <c r="H19" s="1" t="s">
        <v>141</v>
      </c>
      <c r="I19" s="1">
        <v>3</v>
      </c>
      <c r="J19" s="1">
        <f>I19</f>
        <v>3</v>
      </c>
      <c r="K19" s="1">
        <f>J19</f>
        <v>3</v>
      </c>
      <c r="L19" s="1">
        <f>K19</f>
        <v>3</v>
      </c>
      <c r="M19" s="1">
        <f t="shared" si="0"/>
        <v>3</v>
      </c>
      <c r="N19" s="1" t="s">
        <v>996</v>
      </c>
      <c r="O19" s="1" t="s">
        <v>367</v>
      </c>
    </row>
    <row r="20" spans="2:15" s="6" customFormat="1" ht="27.75" customHeight="1" x14ac:dyDescent="0.2">
      <c r="B20" s="1">
        <v>17</v>
      </c>
      <c r="C20" s="1" t="s">
        <v>896</v>
      </c>
      <c r="D20" s="1" t="s">
        <v>209</v>
      </c>
      <c r="E20" s="1" t="s">
        <v>210</v>
      </c>
      <c r="F20" s="1" t="s">
        <v>211</v>
      </c>
      <c r="G20" s="5" t="s">
        <v>974</v>
      </c>
      <c r="H20" s="1" t="s">
        <v>15</v>
      </c>
      <c r="I20" s="1">
        <v>1</v>
      </c>
      <c r="J20" s="1">
        <v>1</v>
      </c>
      <c r="K20" s="1">
        <f>J20</f>
        <v>1</v>
      </c>
      <c r="L20" s="1">
        <f>K20</f>
        <v>1</v>
      </c>
      <c r="M20" s="1">
        <f t="shared" si="0"/>
        <v>1</v>
      </c>
      <c r="N20" s="1" t="s">
        <v>60</v>
      </c>
      <c r="O20" s="1" t="s">
        <v>975</v>
      </c>
    </row>
    <row r="21" spans="2:15" s="6" customFormat="1" ht="27.75" customHeight="1" x14ac:dyDescent="0.2">
      <c r="B21" s="1">
        <v>18</v>
      </c>
      <c r="C21" s="1" t="s">
        <v>896</v>
      </c>
      <c r="D21" s="1" t="s">
        <v>969</v>
      </c>
      <c r="E21" s="1" t="s">
        <v>970</v>
      </c>
      <c r="F21" s="1" t="s">
        <v>971</v>
      </c>
      <c r="G21" s="5" t="s">
        <v>972</v>
      </c>
      <c r="H21" s="1" t="s">
        <v>15</v>
      </c>
      <c r="I21" s="1">
        <v>5</v>
      </c>
      <c r="J21" s="1">
        <v>5</v>
      </c>
      <c r="K21" s="1">
        <f>J21</f>
        <v>5</v>
      </c>
      <c r="L21" s="1">
        <f>K21</f>
        <v>5</v>
      </c>
      <c r="M21" s="1">
        <f t="shared" si="0"/>
        <v>5</v>
      </c>
      <c r="N21" s="1" t="s">
        <v>60</v>
      </c>
      <c r="O21" s="1" t="s">
        <v>973</v>
      </c>
    </row>
    <row r="22" spans="2:15" s="6" customFormat="1" ht="27.75" customHeight="1" x14ac:dyDescent="0.2">
      <c r="B22" s="1">
        <v>19</v>
      </c>
      <c r="C22" s="1" t="s">
        <v>896</v>
      </c>
      <c r="D22" s="1" t="s">
        <v>18</v>
      </c>
      <c r="E22" s="1" t="s">
        <v>24</v>
      </c>
      <c r="F22" s="1" t="s">
        <v>1009</v>
      </c>
      <c r="G22" s="5" t="s">
        <v>1010</v>
      </c>
      <c r="H22" s="1" t="s">
        <v>15</v>
      </c>
      <c r="I22" s="1">
        <v>32</v>
      </c>
      <c r="J22" s="1">
        <f>I22</f>
        <v>32</v>
      </c>
      <c r="K22" s="1">
        <f>J22</f>
        <v>32</v>
      </c>
      <c r="L22" s="1">
        <f>K22</f>
        <v>32</v>
      </c>
      <c r="M22" s="1">
        <f t="shared" si="0"/>
        <v>32</v>
      </c>
      <c r="N22" s="1" t="s">
        <v>41</v>
      </c>
      <c r="O22" s="1" t="s">
        <v>1012</v>
      </c>
    </row>
    <row r="23" spans="2:15" s="6" customFormat="1" ht="27.75" customHeight="1" x14ac:dyDescent="0.2">
      <c r="B23" s="1">
        <v>20</v>
      </c>
      <c r="C23" s="1" t="s">
        <v>896</v>
      </c>
      <c r="D23" s="1" t="s">
        <v>960</v>
      </c>
      <c r="E23" s="1" t="s">
        <v>961</v>
      </c>
      <c r="F23" s="1" t="s">
        <v>962</v>
      </c>
      <c r="G23" s="5" t="s">
        <v>963</v>
      </c>
      <c r="H23" s="1" t="s">
        <v>15</v>
      </c>
      <c r="I23" s="1">
        <v>4</v>
      </c>
      <c r="J23" s="1">
        <v>4</v>
      </c>
      <c r="K23" s="1">
        <f>J23</f>
        <v>4</v>
      </c>
      <c r="L23" s="1">
        <f>K23</f>
        <v>4</v>
      </c>
      <c r="M23" s="1">
        <f t="shared" si="0"/>
        <v>4</v>
      </c>
      <c r="N23" s="1" t="s">
        <v>60</v>
      </c>
      <c r="O23" s="1" t="s">
        <v>1012</v>
      </c>
    </row>
    <row r="24" spans="2:15" s="6" customFormat="1" ht="27.75" customHeight="1" x14ac:dyDescent="0.2">
      <c r="B24" s="1">
        <v>21</v>
      </c>
      <c r="C24" s="1" t="s">
        <v>896</v>
      </c>
      <c r="D24" s="1" t="s">
        <v>960</v>
      </c>
      <c r="E24" s="1" t="s">
        <v>961</v>
      </c>
      <c r="F24" s="1" t="s">
        <v>962</v>
      </c>
      <c r="G24" s="5" t="s">
        <v>964</v>
      </c>
      <c r="H24" s="1" t="s">
        <v>15</v>
      </c>
      <c r="I24" s="1">
        <v>4</v>
      </c>
      <c r="J24" s="1">
        <v>4</v>
      </c>
      <c r="K24" s="1">
        <f>J24</f>
        <v>4</v>
      </c>
      <c r="L24" s="1">
        <f>K24</f>
        <v>4</v>
      </c>
      <c r="M24" s="1">
        <f t="shared" si="0"/>
        <v>4</v>
      </c>
      <c r="N24" s="1" t="s">
        <v>60</v>
      </c>
      <c r="O24" s="1" t="s">
        <v>1012</v>
      </c>
    </row>
    <row r="25" spans="2:15" s="6" customFormat="1" ht="27.75" customHeight="1" x14ac:dyDescent="0.2">
      <c r="B25" s="1">
        <v>22</v>
      </c>
      <c r="C25" s="1" t="s">
        <v>896</v>
      </c>
      <c r="D25" s="1" t="s">
        <v>78</v>
      </c>
      <c r="E25" s="1" t="s">
        <v>117</v>
      </c>
      <c r="F25" s="1" t="s">
        <v>118</v>
      </c>
      <c r="G25" s="5" t="s">
        <v>920</v>
      </c>
      <c r="H25" s="1" t="s">
        <v>15</v>
      </c>
      <c r="I25" s="1">
        <v>40</v>
      </c>
      <c r="J25" s="1">
        <v>40</v>
      </c>
      <c r="K25" s="1">
        <v>40</v>
      </c>
      <c r="L25" s="1">
        <v>40</v>
      </c>
      <c r="M25" s="1">
        <v>40</v>
      </c>
      <c r="N25" s="1" t="s">
        <v>60</v>
      </c>
      <c r="O25" s="1" t="s">
        <v>911</v>
      </c>
    </row>
    <row r="26" spans="2:15" s="6" customFormat="1" ht="27.75" customHeight="1" x14ac:dyDescent="0.2">
      <c r="B26" s="1">
        <v>23</v>
      </c>
      <c r="C26" s="1" t="s">
        <v>896</v>
      </c>
      <c r="D26" s="1" t="s">
        <v>16</v>
      </c>
      <c r="E26" s="1" t="s">
        <v>956</v>
      </c>
      <c r="F26" s="1" t="s">
        <v>957</v>
      </c>
      <c r="G26" s="5" t="s">
        <v>958</v>
      </c>
      <c r="H26" s="1" t="s">
        <v>15</v>
      </c>
      <c r="I26" s="1">
        <v>1</v>
      </c>
      <c r="J26" s="1">
        <v>1</v>
      </c>
      <c r="K26" s="1">
        <f>J26</f>
        <v>1</v>
      </c>
      <c r="L26" s="1">
        <f>K26</f>
        <v>1</v>
      </c>
      <c r="M26" s="1">
        <f t="shared" ref="M26:M31" si="1">L26</f>
        <v>1</v>
      </c>
      <c r="N26" s="1" t="s">
        <v>41</v>
      </c>
      <c r="O26" s="1" t="s">
        <v>1012</v>
      </c>
    </row>
    <row r="27" spans="2:15" s="6" customFormat="1" ht="27.75" customHeight="1" x14ac:dyDescent="0.2">
      <c r="B27" s="1">
        <v>24</v>
      </c>
      <c r="C27" s="1" t="s">
        <v>896</v>
      </c>
      <c r="D27" s="1" t="s">
        <v>133</v>
      </c>
      <c r="E27" s="1" t="s">
        <v>139</v>
      </c>
      <c r="F27" s="1" t="s">
        <v>140</v>
      </c>
      <c r="G27" s="5" t="s">
        <v>944</v>
      </c>
      <c r="H27" s="1" t="s">
        <v>15</v>
      </c>
      <c r="I27" s="1">
        <v>30</v>
      </c>
      <c r="J27" s="1">
        <v>30</v>
      </c>
      <c r="K27" s="1">
        <f>J27</f>
        <v>30</v>
      </c>
      <c r="L27" s="1">
        <f>K27</f>
        <v>30</v>
      </c>
      <c r="M27" s="1">
        <f t="shared" si="1"/>
        <v>30</v>
      </c>
      <c r="N27" s="1" t="s">
        <v>940</v>
      </c>
      <c r="O27" s="1" t="s">
        <v>941</v>
      </c>
    </row>
    <row r="28" spans="2:15" s="6" customFormat="1" ht="27.75" customHeight="1" x14ac:dyDescent="0.2">
      <c r="B28" s="1">
        <v>25</v>
      </c>
      <c r="C28" s="1" t="s">
        <v>896</v>
      </c>
      <c r="D28" s="1" t="s">
        <v>133</v>
      </c>
      <c r="E28" s="1" t="s">
        <v>139</v>
      </c>
      <c r="F28" s="1" t="s">
        <v>140</v>
      </c>
      <c r="G28" s="5" t="s">
        <v>947</v>
      </c>
      <c r="H28" s="1" t="s">
        <v>15</v>
      </c>
      <c r="I28" s="1">
        <v>30</v>
      </c>
      <c r="J28" s="1">
        <v>30</v>
      </c>
      <c r="K28" s="1">
        <f>J28</f>
        <v>30</v>
      </c>
      <c r="L28" s="1">
        <f>K28</f>
        <v>30</v>
      </c>
      <c r="M28" s="1">
        <f t="shared" si="1"/>
        <v>30</v>
      </c>
      <c r="N28" s="1" t="s">
        <v>940</v>
      </c>
      <c r="O28" s="1" t="s">
        <v>941</v>
      </c>
    </row>
    <row r="29" spans="2:15" s="6" customFormat="1" ht="27.75" customHeight="1" x14ac:dyDescent="0.2">
      <c r="B29" s="1">
        <v>26</v>
      </c>
      <c r="C29" s="1" t="s">
        <v>896</v>
      </c>
      <c r="D29" s="1" t="s">
        <v>101</v>
      </c>
      <c r="E29" s="1" t="s">
        <v>464</v>
      </c>
      <c r="F29" s="1" t="s">
        <v>976</v>
      </c>
      <c r="G29" s="5" t="s">
        <v>977</v>
      </c>
      <c r="H29" s="1" t="s">
        <v>15</v>
      </c>
      <c r="I29" s="1">
        <v>20</v>
      </c>
      <c r="J29" s="1">
        <v>20</v>
      </c>
      <c r="K29" s="1">
        <f>J29</f>
        <v>20</v>
      </c>
      <c r="L29" s="1">
        <f>K29</f>
        <v>20</v>
      </c>
      <c r="M29" s="1">
        <f t="shared" si="1"/>
        <v>20</v>
      </c>
      <c r="N29" s="1" t="s">
        <v>420</v>
      </c>
      <c r="O29" s="1" t="s">
        <v>978</v>
      </c>
    </row>
    <row r="30" spans="2:15" s="6" customFormat="1" ht="27.75" customHeight="1" x14ac:dyDescent="0.2">
      <c r="B30" s="1">
        <v>27</v>
      </c>
      <c r="C30" s="1" t="s">
        <v>896</v>
      </c>
      <c r="D30" s="1" t="s">
        <v>951</v>
      </c>
      <c r="E30" s="1" t="s">
        <v>952</v>
      </c>
      <c r="F30" s="1" t="s">
        <v>408</v>
      </c>
      <c r="G30" s="5" t="s">
        <v>953</v>
      </c>
      <c r="H30" s="1" t="s">
        <v>15</v>
      </c>
      <c r="I30" s="1">
        <v>20</v>
      </c>
      <c r="J30" s="1">
        <v>20</v>
      </c>
      <c r="K30" s="1">
        <f>J30</f>
        <v>20</v>
      </c>
      <c r="L30" s="1">
        <f>K30</f>
        <v>20</v>
      </c>
      <c r="M30" s="1">
        <f t="shared" si="1"/>
        <v>20</v>
      </c>
      <c r="N30" s="1" t="s">
        <v>41</v>
      </c>
      <c r="O30" s="1" t="s">
        <v>954</v>
      </c>
    </row>
    <row r="31" spans="2:15" s="6" customFormat="1" ht="27.75" customHeight="1" x14ac:dyDescent="0.2">
      <c r="B31" s="1">
        <v>28</v>
      </c>
      <c r="C31" s="1" t="s">
        <v>896</v>
      </c>
      <c r="D31" s="1" t="s">
        <v>190</v>
      </c>
      <c r="E31" s="1" t="s">
        <v>191</v>
      </c>
      <c r="F31" s="1" t="s">
        <v>192</v>
      </c>
      <c r="G31" s="5" t="s">
        <v>935</v>
      </c>
      <c r="H31" s="1" t="s">
        <v>15</v>
      </c>
      <c r="I31" s="1">
        <v>7</v>
      </c>
      <c r="J31" s="1">
        <v>7</v>
      </c>
      <c r="K31" s="1">
        <f>J31</f>
        <v>7</v>
      </c>
      <c r="L31" s="1">
        <f>K31</f>
        <v>7</v>
      </c>
      <c r="M31" s="1">
        <f t="shared" si="1"/>
        <v>7</v>
      </c>
      <c r="N31" s="1" t="s">
        <v>60</v>
      </c>
      <c r="O31" s="1" t="s">
        <v>936</v>
      </c>
    </row>
    <row r="32" spans="2:15" s="6" customFormat="1" ht="27.75" customHeight="1" x14ac:dyDescent="0.2">
      <c r="B32" s="1">
        <v>29</v>
      </c>
      <c r="C32" s="1" t="s">
        <v>896</v>
      </c>
      <c r="D32" s="1" t="s">
        <v>78</v>
      </c>
      <c r="E32" s="1" t="s">
        <v>112</v>
      </c>
      <c r="F32" s="1" t="s">
        <v>113</v>
      </c>
      <c r="G32" s="5" t="s">
        <v>916</v>
      </c>
      <c r="H32" s="1" t="s">
        <v>15</v>
      </c>
      <c r="I32" s="1">
        <v>8</v>
      </c>
      <c r="J32" s="1">
        <v>8</v>
      </c>
      <c r="K32" s="1">
        <v>8</v>
      </c>
      <c r="L32" s="1">
        <v>8</v>
      </c>
      <c r="M32" s="1">
        <v>8</v>
      </c>
      <c r="N32" s="1" t="s">
        <v>60</v>
      </c>
      <c r="O32" s="1" t="s">
        <v>911</v>
      </c>
    </row>
    <row r="33" spans="2:15" s="6" customFormat="1" ht="27.75" customHeight="1" x14ac:dyDescent="0.2">
      <c r="B33" s="1">
        <v>30</v>
      </c>
      <c r="C33" s="1" t="s">
        <v>896</v>
      </c>
      <c r="D33" s="1" t="s">
        <v>78</v>
      </c>
      <c r="E33" s="1" t="s">
        <v>112</v>
      </c>
      <c r="F33" s="1" t="s">
        <v>113</v>
      </c>
      <c r="G33" s="5" t="s">
        <v>914</v>
      </c>
      <c r="H33" s="1" t="s">
        <v>15</v>
      </c>
      <c r="I33" s="1">
        <v>10</v>
      </c>
      <c r="J33" s="1">
        <v>10</v>
      </c>
      <c r="K33" s="1">
        <v>10</v>
      </c>
      <c r="L33" s="1">
        <v>10</v>
      </c>
      <c r="M33" s="1">
        <v>10</v>
      </c>
      <c r="N33" s="1" t="s">
        <v>60</v>
      </c>
      <c r="O33" s="1" t="s">
        <v>911</v>
      </c>
    </row>
    <row r="34" spans="2:15" s="6" customFormat="1" ht="27.75" customHeight="1" x14ac:dyDescent="0.2">
      <c r="B34" s="1">
        <v>31</v>
      </c>
      <c r="C34" s="1" t="s">
        <v>896</v>
      </c>
      <c r="D34" s="1" t="s">
        <v>78</v>
      </c>
      <c r="E34" s="1" t="s">
        <v>917</v>
      </c>
      <c r="F34" s="1" t="s">
        <v>918</v>
      </c>
      <c r="G34" s="5" t="s">
        <v>919</v>
      </c>
      <c r="H34" s="1" t="s">
        <v>15</v>
      </c>
      <c r="I34" s="1">
        <v>12</v>
      </c>
      <c r="J34" s="1">
        <v>12</v>
      </c>
      <c r="K34" s="1">
        <v>12</v>
      </c>
      <c r="L34" s="1">
        <v>12</v>
      </c>
      <c r="M34" s="1">
        <v>12</v>
      </c>
      <c r="N34" s="1" t="s">
        <v>60</v>
      </c>
      <c r="O34" s="1" t="s">
        <v>911</v>
      </c>
    </row>
    <row r="35" spans="2:15" s="6" customFormat="1" ht="27.75" customHeight="1" x14ac:dyDescent="0.2">
      <c r="B35" s="1">
        <v>32</v>
      </c>
      <c r="C35" s="1" t="s">
        <v>896</v>
      </c>
      <c r="D35" s="1" t="s">
        <v>951</v>
      </c>
      <c r="E35" s="1" t="s">
        <v>952</v>
      </c>
      <c r="F35" s="1" t="s">
        <v>408</v>
      </c>
      <c r="G35" s="5" t="s">
        <v>955</v>
      </c>
      <c r="H35" s="1" t="s">
        <v>15</v>
      </c>
      <c r="I35" s="1">
        <v>15</v>
      </c>
      <c r="J35" s="1">
        <v>15</v>
      </c>
      <c r="K35" s="1">
        <f>J35</f>
        <v>15</v>
      </c>
      <c r="L35" s="1">
        <f>K35</f>
        <v>15</v>
      </c>
      <c r="M35" s="1">
        <f>L35</f>
        <v>15</v>
      </c>
      <c r="N35" s="1" t="s">
        <v>41</v>
      </c>
      <c r="O35" s="1" t="s">
        <v>954</v>
      </c>
    </row>
    <row r="36" spans="2:15" s="6" customFormat="1" ht="27.75" customHeight="1" x14ac:dyDescent="0.2">
      <c r="B36" s="1">
        <v>33</v>
      </c>
      <c r="C36" s="1" t="s">
        <v>896</v>
      </c>
      <c r="D36" s="1" t="s">
        <v>78</v>
      </c>
      <c r="E36" s="1" t="s">
        <v>87</v>
      </c>
      <c r="F36" s="1" t="s">
        <v>88</v>
      </c>
      <c r="G36" s="5" t="s">
        <v>904</v>
      </c>
      <c r="H36" s="1" t="s">
        <v>15</v>
      </c>
      <c r="I36" s="1">
        <v>69</v>
      </c>
      <c r="J36" s="1">
        <v>69</v>
      </c>
      <c r="K36" s="1">
        <v>69</v>
      </c>
      <c r="L36" s="1">
        <v>69</v>
      </c>
      <c r="M36" s="1">
        <v>69</v>
      </c>
      <c r="N36" s="1" t="s">
        <v>41</v>
      </c>
      <c r="O36" s="1" t="s">
        <v>897</v>
      </c>
    </row>
    <row r="37" spans="2:15" s="6" customFormat="1" ht="27.75" customHeight="1" x14ac:dyDescent="0.2">
      <c r="B37" s="1">
        <v>34</v>
      </c>
      <c r="C37" s="1" t="s">
        <v>896</v>
      </c>
      <c r="D37" s="1" t="s">
        <v>984</v>
      </c>
      <c r="E37" s="1" t="s">
        <v>985</v>
      </c>
      <c r="F37" s="1" t="s">
        <v>986</v>
      </c>
      <c r="G37" s="5" t="s">
        <v>987</v>
      </c>
      <c r="H37" s="1" t="s">
        <v>15</v>
      </c>
      <c r="I37" s="1">
        <v>5</v>
      </c>
      <c r="J37" s="1">
        <v>5</v>
      </c>
      <c r="K37" s="1">
        <f>J37</f>
        <v>5</v>
      </c>
      <c r="L37" s="1">
        <f>K37</f>
        <v>5</v>
      </c>
      <c r="M37" s="1">
        <f>L37</f>
        <v>5</v>
      </c>
      <c r="N37" s="1" t="s">
        <v>60</v>
      </c>
      <c r="O37" s="1" t="s">
        <v>988</v>
      </c>
    </row>
    <row r="38" spans="2:15" s="6" customFormat="1" ht="27.75" customHeight="1" x14ac:dyDescent="0.2">
      <c r="B38" s="1">
        <v>35</v>
      </c>
      <c r="C38" s="1" t="s">
        <v>896</v>
      </c>
      <c r="D38" s="1" t="s">
        <v>17</v>
      </c>
      <c r="E38" s="1" t="s">
        <v>23</v>
      </c>
      <c r="F38" s="1" t="s">
        <v>29</v>
      </c>
      <c r="G38" s="5" t="s">
        <v>1011</v>
      </c>
      <c r="H38" s="1" t="s">
        <v>15</v>
      </c>
      <c r="I38" s="1">
        <v>20</v>
      </c>
      <c r="J38" s="1">
        <f>I38</f>
        <v>20</v>
      </c>
      <c r="K38" s="1">
        <f>J38</f>
        <v>20</v>
      </c>
      <c r="L38" s="1">
        <f>K38</f>
        <v>20</v>
      </c>
      <c r="M38" s="1">
        <f>L38</f>
        <v>20</v>
      </c>
      <c r="N38" s="1" t="s">
        <v>357</v>
      </c>
      <c r="O38" s="1" t="s">
        <v>1012</v>
      </c>
    </row>
    <row r="39" spans="2:15" s="6" customFormat="1" ht="27.75" customHeight="1" x14ac:dyDescent="0.2">
      <c r="B39" s="1">
        <v>36</v>
      </c>
      <c r="C39" s="1" t="s">
        <v>896</v>
      </c>
      <c r="D39" s="1" t="s">
        <v>78</v>
      </c>
      <c r="E39" s="1" t="s">
        <v>924</v>
      </c>
      <c r="F39" s="1" t="s">
        <v>925</v>
      </c>
      <c r="G39" s="5" t="s">
        <v>926</v>
      </c>
      <c r="H39" s="1" t="s">
        <v>15</v>
      </c>
      <c r="I39" s="1">
        <v>16</v>
      </c>
      <c r="J39" s="1">
        <v>16</v>
      </c>
      <c r="K39" s="1">
        <v>16</v>
      </c>
      <c r="L39" s="1">
        <v>16</v>
      </c>
      <c r="M39" s="1">
        <v>16</v>
      </c>
      <c r="N39" s="1" t="s">
        <v>60</v>
      </c>
      <c r="O39" s="1" t="s">
        <v>911</v>
      </c>
    </row>
    <row r="40" spans="2:15" s="6" customFormat="1" ht="27.75" customHeight="1" x14ac:dyDescent="0.2">
      <c r="B40" s="1">
        <v>37</v>
      </c>
      <c r="C40" s="1" t="s">
        <v>896</v>
      </c>
      <c r="D40" s="1" t="s">
        <v>858</v>
      </c>
      <c r="E40" s="1" t="s">
        <v>859</v>
      </c>
      <c r="F40" s="1" t="s">
        <v>860</v>
      </c>
      <c r="G40" s="5" t="s">
        <v>999</v>
      </c>
      <c r="H40" s="1" t="s">
        <v>15</v>
      </c>
      <c r="I40" s="1">
        <v>85</v>
      </c>
      <c r="J40" s="1">
        <f>I40</f>
        <v>85</v>
      </c>
      <c r="K40" s="1">
        <f>J40</f>
        <v>85</v>
      </c>
      <c r="L40" s="1">
        <f>K40</f>
        <v>85</v>
      </c>
      <c r="M40" s="1">
        <f>L40</f>
        <v>85</v>
      </c>
      <c r="N40" s="1" t="s">
        <v>60</v>
      </c>
      <c r="O40" s="1" t="s">
        <v>998</v>
      </c>
    </row>
    <row r="41" spans="2:15" s="6" customFormat="1" ht="27.75" customHeight="1" x14ac:dyDescent="0.2">
      <c r="B41" s="1">
        <v>38</v>
      </c>
      <c r="C41" s="1" t="s">
        <v>896</v>
      </c>
      <c r="D41" s="1" t="s">
        <v>78</v>
      </c>
      <c r="E41" s="1" t="s">
        <v>117</v>
      </c>
      <c r="F41" s="1" t="s">
        <v>118</v>
      </c>
      <c r="G41" s="5" t="s">
        <v>923</v>
      </c>
      <c r="H41" s="1" t="s">
        <v>15</v>
      </c>
      <c r="I41" s="1">
        <v>40</v>
      </c>
      <c r="J41" s="1">
        <v>40</v>
      </c>
      <c r="K41" s="1">
        <v>40</v>
      </c>
      <c r="L41" s="1">
        <v>40</v>
      </c>
      <c r="M41" s="1">
        <v>40</v>
      </c>
      <c r="N41" s="1" t="s">
        <v>60</v>
      </c>
      <c r="O41" s="1" t="s">
        <v>911</v>
      </c>
    </row>
    <row r="42" spans="2:15" s="6" customFormat="1" ht="27.75" customHeight="1" x14ac:dyDescent="0.2">
      <c r="B42" s="1">
        <v>39</v>
      </c>
      <c r="C42" s="1" t="s">
        <v>896</v>
      </c>
      <c r="D42" s="1" t="s">
        <v>177</v>
      </c>
      <c r="E42" s="1" t="s">
        <v>178</v>
      </c>
      <c r="F42" s="1" t="s">
        <v>179</v>
      </c>
      <c r="G42" s="5" t="s">
        <v>931</v>
      </c>
      <c r="H42" s="1" t="s">
        <v>15</v>
      </c>
      <c r="I42" s="1">
        <v>7</v>
      </c>
      <c r="J42" s="1">
        <v>7</v>
      </c>
      <c r="K42" s="1">
        <f>J42</f>
        <v>7</v>
      </c>
      <c r="L42" s="1">
        <f>K42</f>
        <v>7</v>
      </c>
      <c r="M42" s="1">
        <f>L42</f>
        <v>7</v>
      </c>
      <c r="N42" s="1" t="s">
        <v>60</v>
      </c>
      <c r="O42" s="1" t="s">
        <v>932</v>
      </c>
    </row>
    <row r="43" spans="2:15" s="6" customFormat="1" ht="27.75" customHeight="1" x14ac:dyDescent="0.2">
      <c r="B43" s="1">
        <v>40</v>
      </c>
      <c r="C43" s="1" t="s">
        <v>896</v>
      </c>
      <c r="D43" s="1" t="s">
        <v>78</v>
      </c>
      <c r="E43" s="1" t="s">
        <v>112</v>
      </c>
      <c r="F43" s="1" t="s">
        <v>113</v>
      </c>
      <c r="G43" s="5" t="s">
        <v>915</v>
      </c>
      <c r="H43" s="1" t="s">
        <v>15</v>
      </c>
      <c r="I43" s="1">
        <v>20</v>
      </c>
      <c r="J43" s="1">
        <v>20</v>
      </c>
      <c r="K43" s="1">
        <v>20</v>
      </c>
      <c r="L43" s="1">
        <v>20</v>
      </c>
      <c r="M43" s="1">
        <v>20</v>
      </c>
      <c r="N43" s="1" t="s">
        <v>60</v>
      </c>
      <c r="O43" s="1" t="s">
        <v>911</v>
      </c>
    </row>
    <row r="44" spans="2:15" s="6" customFormat="1" ht="27.75" customHeight="1" x14ac:dyDescent="0.2">
      <c r="B44" s="1">
        <v>41</v>
      </c>
      <c r="C44" s="1" t="s">
        <v>896</v>
      </c>
      <c r="D44" s="1" t="s">
        <v>322</v>
      </c>
      <c r="E44" s="1" t="s">
        <v>1000</v>
      </c>
      <c r="F44" s="1" t="s">
        <v>1001</v>
      </c>
      <c r="G44" s="5" t="s">
        <v>1002</v>
      </c>
      <c r="H44" s="1" t="s">
        <v>15</v>
      </c>
      <c r="I44" s="1">
        <v>3</v>
      </c>
      <c r="J44" s="1">
        <f>I44</f>
        <v>3</v>
      </c>
      <c r="K44" s="1">
        <f>J44</f>
        <v>3</v>
      </c>
      <c r="L44" s="1">
        <f>K44</f>
        <v>3</v>
      </c>
      <c r="M44" s="1">
        <f>L44</f>
        <v>3</v>
      </c>
      <c r="N44" s="1" t="s">
        <v>86</v>
      </c>
      <c r="O44" s="1" t="s">
        <v>994</v>
      </c>
    </row>
    <row r="45" spans="2:15" s="6" customFormat="1" ht="27.75" customHeight="1" x14ac:dyDescent="0.2">
      <c r="B45" s="1">
        <v>42</v>
      </c>
      <c r="C45" s="1" t="s">
        <v>896</v>
      </c>
      <c r="D45" s="1" t="s">
        <v>78</v>
      </c>
      <c r="E45" s="1" t="s">
        <v>117</v>
      </c>
      <c r="F45" s="1" t="s">
        <v>118</v>
      </c>
      <c r="G45" s="5" t="s">
        <v>922</v>
      </c>
      <c r="H45" s="1" t="s">
        <v>15</v>
      </c>
      <c r="I45" s="1">
        <v>24</v>
      </c>
      <c r="J45" s="1">
        <v>24</v>
      </c>
      <c r="K45" s="1">
        <v>24</v>
      </c>
      <c r="L45" s="1">
        <v>24</v>
      </c>
      <c r="M45" s="1">
        <v>24</v>
      </c>
      <c r="N45" s="1" t="s">
        <v>60</v>
      </c>
      <c r="O45" s="1" t="s">
        <v>911</v>
      </c>
    </row>
    <row r="46" spans="2:15" s="6" customFormat="1" ht="27.75" customHeight="1" x14ac:dyDescent="0.2">
      <c r="B46" s="1">
        <v>43</v>
      </c>
      <c r="C46" s="1" t="s">
        <v>896</v>
      </c>
      <c r="D46" s="1" t="s">
        <v>78</v>
      </c>
      <c r="E46" s="1" t="s">
        <v>908</v>
      </c>
      <c r="F46" s="1" t="s">
        <v>909</v>
      </c>
      <c r="G46" s="5" t="s">
        <v>910</v>
      </c>
      <c r="H46" s="1" t="s">
        <v>15</v>
      </c>
      <c r="I46" s="1">
        <v>12</v>
      </c>
      <c r="J46" s="1">
        <v>12</v>
      </c>
      <c r="K46" s="1">
        <v>12</v>
      </c>
      <c r="L46" s="1">
        <v>12</v>
      </c>
      <c r="M46" s="1">
        <v>12</v>
      </c>
      <c r="N46" s="1" t="s">
        <v>60</v>
      </c>
      <c r="O46" s="1" t="s">
        <v>911</v>
      </c>
    </row>
    <row r="47" spans="2:15" s="6" customFormat="1" ht="27.75" customHeight="1" x14ac:dyDescent="0.2">
      <c r="B47" s="1">
        <v>44</v>
      </c>
      <c r="C47" s="1" t="s">
        <v>896</v>
      </c>
      <c r="D47" s="1" t="s">
        <v>78</v>
      </c>
      <c r="E47" s="1" t="s">
        <v>117</v>
      </c>
      <c r="F47" s="1" t="s">
        <v>118</v>
      </c>
      <c r="G47" s="5" t="s">
        <v>921</v>
      </c>
      <c r="H47" s="1" t="s">
        <v>15</v>
      </c>
      <c r="I47" s="1">
        <v>12</v>
      </c>
      <c r="J47" s="1">
        <v>12</v>
      </c>
      <c r="K47" s="1">
        <v>12</v>
      </c>
      <c r="L47" s="1">
        <v>12</v>
      </c>
      <c r="M47" s="1">
        <v>12</v>
      </c>
      <c r="N47" s="1" t="s">
        <v>60</v>
      </c>
      <c r="O47" s="1" t="s">
        <v>911</v>
      </c>
    </row>
    <row r="48" spans="2:15" s="6" customFormat="1" ht="27.75" customHeight="1" x14ac:dyDescent="0.2">
      <c r="B48" s="1">
        <v>45</v>
      </c>
      <c r="C48" s="1" t="s">
        <v>896</v>
      </c>
      <c r="D48" s="1" t="s">
        <v>984</v>
      </c>
      <c r="E48" s="1" t="s">
        <v>985</v>
      </c>
      <c r="F48" s="1" t="s">
        <v>986</v>
      </c>
      <c r="G48" s="5" t="s">
        <v>989</v>
      </c>
      <c r="H48" s="1" t="s">
        <v>15</v>
      </c>
      <c r="I48" s="1">
        <v>4</v>
      </c>
      <c r="J48" s="1">
        <v>4</v>
      </c>
      <c r="K48" s="1">
        <f>J48</f>
        <v>4</v>
      </c>
      <c r="L48" s="1">
        <f>K48</f>
        <v>4</v>
      </c>
      <c r="M48" s="1">
        <f>L48</f>
        <v>4</v>
      </c>
      <c r="N48" s="1" t="s">
        <v>60</v>
      </c>
      <c r="O48" s="1" t="s">
        <v>988</v>
      </c>
    </row>
    <row r="49" spans="2:15" s="6" customFormat="1" ht="27.75" customHeight="1" x14ac:dyDescent="0.2">
      <c r="B49" s="1">
        <v>46</v>
      </c>
      <c r="C49" s="1" t="s">
        <v>896</v>
      </c>
      <c r="D49" s="1" t="s">
        <v>95</v>
      </c>
      <c r="E49" s="1" t="s">
        <v>96</v>
      </c>
      <c r="F49" s="1" t="s">
        <v>97</v>
      </c>
      <c r="G49" s="5" t="s">
        <v>958</v>
      </c>
      <c r="H49" s="1" t="s">
        <v>15</v>
      </c>
      <c r="I49" s="1">
        <v>5</v>
      </c>
      <c r="J49" s="1">
        <v>5</v>
      </c>
      <c r="K49" s="1">
        <f>J49</f>
        <v>5</v>
      </c>
      <c r="L49" s="1">
        <f>K49</f>
        <v>5</v>
      </c>
      <c r="M49" s="1">
        <f>L49</f>
        <v>5</v>
      </c>
      <c r="N49" s="1" t="s">
        <v>41</v>
      </c>
      <c r="O49" s="1" t="s">
        <v>959</v>
      </c>
    </row>
    <row r="50" spans="2:15" s="6" customFormat="1" ht="27.75" customHeight="1" x14ac:dyDescent="0.2">
      <c r="B50" s="1">
        <v>47</v>
      </c>
      <c r="C50" s="1" t="s">
        <v>896</v>
      </c>
      <c r="D50" s="1" t="s">
        <v>78</v>
      </c>
      <c r="E50" s="1" t="s">
        <v>908</v>
      </c>
      <c r="F50" s="1" t="s">
        <v>909</v>
      </c>
      <c r="G50" s="5" t="s">
        <v>912</v>
      </c>
      <c r="H50" s="1" t="s">
        <v>15</v>
      </c>
      <c r="I50" s="1">
        <v>20</v>
      </c>
      <c r="J50" s="1">
        <v>20</v>
      </c>
      <c r="K50" s="1">
        <v>20</v>
      </c>
      <c r="L50" s="1">
        <v>20</v>
      </c>
      <c r="M50" s="1">
        <v>20</v>
      </c>
      <c r="N50" s="1" t="s">
        <v>60</v>
      </c>
      <c r="O50" s="1" t="s">
        <v>911</v>
      </c>
    </row>
    <row r="51" spans="2:15" s="6" customFormat="1" ht="27.75" customHeight="1" x14ac:dyDescent="0.2">
      <c r="B51" s="1">
        <v>48</v>
      </c>
      <c r="C51" s="1" t="s">
        <v>896</v>
      </c>
      <c r="D51" s="1" t="s">
        <v>78</v>
      </c>
      <c r="E51" s="1" t="s">
        <v>908</v>
      </c>
      <c r="F51" s="1" t="s">
        <v>909</v>
      </c>
      <c r="G51" s="5" t="s">
        <v>913</v>
      </c>
      <c r="H51" s="1" t="s">
        <v>15</v>
      </c>
      <c r="I51" s="1">
        <v>6</v>
      </c>
      <c r="J51" s="1">
        <v>6</v>
      </c>
      <c r="K51" s="1">
        <v>6</v>
      </c>
      <c r="L51" s="1">
        <v>6</v>
      </c>
      <c r="M51" s="1">
        <v>6</v>
      </c>
      <c r="N51" s="1" t="s">
        <v>60</v>
      </c>
      <c r="O51" s="1" t="s">
        <v>911</v>
      </c>
    </row>
    <row r="52" spans="2:15" s="6" customFormat="1" ht="27.75" customHeight="1" x14ac:dyDescent="0.2">
      <c r="B52" s="1">
        <v>49</v>
      </c>
      <c r="C52" s="1" t="s">
        <v>896</v>
      </c>
      <c r="D52" s="1" t="s">
        <v>160</v>
      </c>
      <c r="E52" s="1" t="s">
        <v>161</v>
      </c>
      <c r="F52" s="1" t="s">
        <v>162</v>
      </c>
      <c r="G52" s="5" t="s">
        <v>1005</v>
      </c>
      <c r="H52" s="1" t="s">
        <v>15</v>
      </c>
      <c r="I52" s="1">
        <v>15</v>
      </c>
      <c r="J52" s="1">
        <v>15</v>
      </c>
      <c r="K52" s="1">
        <v>15</v>
      </c>
      <c r="L52" s="1">
        <v>15</v>
      </c>
      <c r="M52" s="1">
        <v>15</v>
      </c>
      <c r="N52" s="1" t="s">
        <v>60</v>
      </c>
      <c r="O52" s="1" t="s">
        <v>990</v>
      </c>
    </row>
    <row r="53" spans="2:15" s="6" customFormat="1" ht="27.75" customHeight="1" x14ac:dyDescent="0.2">
      <c r="B53" s="1">
        <v>50</v>
      </c>
      <c r="C53" s="1" t="s">
        <v>896</v>
      </c>
      <c r="D53" s="1" t="s">
        <v>57</v>
      </c>
      <c r="E53" s="1" t="s">
        <v>58</v>
      </c>
      <c r="F53" s="1" t="s">
        <v>59</v>
      </c>
      <c r="G53" s="5" t="s">
        <v>991</v>
      </c>
      <c r="H53" s="1" t="s">
        <v>15</v>
      </c>
      <c r="I53" s="1">
        <v>440</v>
      </c>
      <c r="J53" s="1">
        <v>440</v>
      </c>
      <c r="K53" s="1">
        <v>440</v>
      </c>
      <c r="L53" s="1">
        <v>440</v>
      </c>
      <c r="M53" s="1">
        <v>440</v>
      </c>
      <c r="N53" s="1" t="s">
        <v>60</v>
      </c>
      <c r="O53" s="1" t="s">
        <v>992</v>
      </c>
    </row>
    <row r="54" spans="2:15" s="6" customFormat="1" ht="27.75" customHeight="1" x14ac:dyDescent="0.2">
      <c r="B54" s="1">
        <v>51</v>
      </c>
      <c r="C54" s="1" t="s">
        <v>896</v>
      </c>
      <c r="D54" s="1" t="s">
        <v>78</v>
      </c>
      <c r="E54" s="1" t="s">
        <v>87</v>
      </c>
      <c r="F54" s="1" t="s">
        <v>88</v>
      </c>
      <c r="G54" s="5" t="s">
        <v>903</v>
      </c>
      <c r="H54" s="1" t="s">
        <v>15</v>
      </c>
      <c r="I54" s="1">
        <v>20</v>
      </c>
      <c r="J54" s="1">
        <v>20</v>
      </c>
      <c r="K54" s="1">
        <v>20</v>
      </c>
      <c r="L54" s="1">
        <v>20</v>
      </c>
      <c r="M54" s="1">
        <v>20</v>
      </c>
      <c r="N54" s="1" t="s">
        <v>41</v>
      </c>
      <c r="O54" s="1" t="s">
        <v>897</v>
      </c>
    </row>
    <row r="55" spans="2:15" s="6" customFormat="1" ht="27.75" customHeight="1" x14ac:dyDescent="0.2">
      <c r="B55" s="1">
        <v>52</v>
      </c>
      <c r="C55" s="1" t="s">
        <v>896</v>
      </c>
      <c r="D55" s="1" t="s">
        <v>78</v>
      </c>
      <c r="E55" s="1" t="s">
        <v>81</v>
      </c>
      <c r="F55" s="1" t="s">
        <v>82</v>
      </c>
      <c r="G55" s="5" t="s">
        <v>898</v>
      </c>
      <c r="H55" s="1" t="s">
        <v>15</v>
      </c>
      <c r="I55" s="1">
        <v>24</v>
      </c>
      <c r="J55" s="1">
        <v>24</v>
      </c>
      <c r="K55" s="1">
        <v>24</v>
      </c>
      <c r="L55" s="1">
        <v>24</v>
      </c>
      <c r="M55" s="1">
        <v>24</v>
      </c>
      <c r="N55" s="1" t="s">
        <v>41</v>
      </c>
      <c r="O55" s="1" t="s">
        <v>897</v>
      </c>
    </row>
    <row r="56" spans="2:15" s="6" customFormat="1" ht="27.75" customHeight="1" x14ac:dyDescent="0.2">
      <c r="B56" s="1">
        <v>53</v>
      </c>
      <c r="C56" s="1" t="s">
        <v>896</v>
      </c>
      <c r="D56" s="1" t="s">
        <v>133</v>
      </c>
      <c r="E56" s="1" t="s">
        <v>139</v>
      </c>
      <c r="F56" s="1" t="s">
        <v>140</v>
      </c>
      <c r="G56" s="5" t="s">
        <v>946</v>
      </c>
      <c r="H56" s="1" t="s">
        <v>15</v>
      </c>
      <c r="I56" s="1">
        <v>13</v>
      </c>
      <c r="J56" s="1">
        <v>13</v>
      </c>
      <c r="K56" s="1">
        <f>J56</f>
        <v>13</v>
      </c>
      <c r="L56" s="1">
        <f>K56</f>
        <v>13</v>
      </c>
      <c r="M56" s="1">
        <f>L56</f>
        <v>13</v>
      </c>
      <c r="N56" s="1" t="s">
        <v>940</v>
      </c>
      <c r="O56" s="1" t="s">
        <v>941</v>
      </c>
    </row>
    <row r="57" spans="2:15" s="6" customFormat="1" ht="27.75" customHeight="1" x14ac:dyDescent="0.2">
      <c r="B57" s="1">
        <v>54</v>
      </c>
      <c r="C57" s="1" t="s">
        <v>896</v>
      </c>
      <c r="D57" s="1" t="s">
        <v>163</v>
      </c>
      <c r="E57" s="1" t="s">
        <v>164</v>
      </c>
      <c r="F57" s="1" t="s">
        <v>162</v>
      </c>
      <c r="G57" s="5" t="s">
        <v>1008</v>
      </c>
      <c r="H57" s="1" t="s">
        <v>15</v>
      </c>
      <c r="I57" s="1">
        <v>5</v>
      </c>
      <c r="J57" s="1">
        <v>5</v>
      </c>
      <c r="K57" s="1">
        <v>5</v>
      </c>
      <c r="L57" s="1">
        <v>5</v>
      </c>
      <c r="M57" s="1">
        <v>5</v>
      </c>
      <c r="N57" s="1" t="s">
        <v>60</v>
      </c>
      <c r="O57" s="1" t="s">
        <v>1012</v>
      </c>
    </row>
    <row r="58" spans="2:15" s="6" customFormat="1" ht="27.75" customHeight="1" x14ac:dyDescent="0.2">
      <c r="B58" s="1">
        <v>55</v>
      </c>
      <c r="C58" s="1" t="s">
        <v>896</v>
      </c>
      <c r="D58" s="1" t="s">
        <v>858</v>
      </c>
      <c r="E58" s="1" t="s">
        <v>859</v>
      </c>
      <c r="F58" s="1" t="s">
        <v>860</v>
      </c>
      <c r="G58" s="5" t="s">
        <v>997</v>
      </c>
      <c r="H58" s="1" t="s">
        <v>15</v>
      </c>
      <c r="I58" s="1">
        <v>40</v>
      </c>
      <c r="J58" s="1">
        <f>I58</f>
        <v>40</v>
      </c>
      <c r="K58" s="1">
        <f>J58</f>
        <v>40</v>
      </c>
      <c r="L58" s="1">
        <f>K58</f>
        <v>40</v>
      </c>
      <c r="M58" s="1">
        <f>L58</f>
        <v>40</v>
      </c>
      <c r="N58" s="1" t="s">
        <v>60</v>
      </c>
      <c r="O58" s="1" t="s">
        <v>998</v>
      </c>
    </row>
    <row r="59" spans="2:15" s="6" customFormat="1" ht="27.75" customHeight="1" x14ac:dyDescent="0.2">
      <c r="B59" s="1">
        <v>56</v>
      </c>
      <c r="C59" s="1" t="s">
        <v>896</v>
      </c>
      <c r="D59" s="1" t="s">
        <v>43</v>
      </c>
      <c r="E59" s="1" t="s">
        <v>44</v>
      </c>
      <c r="F59" s="1" t="s">
        <v>45</v>
      </c>
      <c r="G59" s="5" t="s">
        <v>958</v>
      </c>
      <c r="H59" s="1" t="s">
        <v>15</v>
      </c>
      <c r="I59" s="1">
        <v>1</v>
      </c>
      <c r="J59" s="1">
        <v>1</v>
      </c>
      <c r="K59" s="1">
        <f>J59</f>
        <v>1</v>
      </c>
      <c r="L59" s="1">
        <f>K59</f>
        <v>1</v>
      </c>
      <c r="M59" s="1">
        <f>L59</f>
        <v>1</v>
      </c>
      <c r="N59" s="1" t="s">
        <v>41</v>
      </c>
      <c r="O59" s="1" t="s">
        <v>959</v>
      </c>
    </row>
    <row r="60" spans="2:15" s="6" customFormat="1" ht="27.75" customHeight="1" x14ac:dyDescent="0.2">
      <c r="B60" s="1">
        <v>57</v>
      </c>
      <c r="C60" s="1" t="s">
        <v>896</v>
      </c>
      <c r="D60" s="1" t="s">
        <v>197</v>
      </c>
      <c r="E60" s="1" t="s">
        <v>198</v>
      </c>
      <c r="F60" s="1" t="s">
        <v>121</v>
      </c>
      <c r="G60" s="5" t="s">
        <v>937</v>
      </c>
      <c r="H60" s="1" t="s">
        <v>15</v>
      </c>
      <c r="I60" s="1">
        <v>12</v>
      </c>
      <c r="J60" s="1">
        <v>9</v>
      </c>
      <c r="K60" s="1">
        <v>12</v>
      </c>
      <c r="L60" s="1">
        <v>12</v>
      </c>
      <c r="M60" s="1">
        <v>12</v>
      </c>
      <c r="N60" s="1" t="s">
        <v>41</v>
      </c>
      <c r="O60" s="1" t="s">
        <v>938</v>
      </c>
    </row>
    <row r="61" spans="2:15" s="6" customFormat="1" ht="27.75" customHeight="1" x14ac:dyDescent="0.2">
      <c r="B61" s="1">
        <v>58</v>
      </c>
      <c r="C61" s="1" t="s">
        <v>896</v>
      </c>
      <c r="D61" s="1" t="s">
        <v>160</v>
      </c>
      <c r="E61" s="1" t="s">
        <v>161</v>
      </c>
      <c r="F61" s="1" t="s">
        <v>162</v>
      </c>
      <c r="G61" s="5" t="s">
        <v>1004</v>
      </c>
      <c r="H61" s="1" t="s">
        <v>15</v>
      </c>
      <c r="I61" s="1">
        <v>15</v>
      </c>
      <c r="J61" s="1">
        <v>15</v>
      </c>
      <c r="K61" s="1">
        <v>15</v>
      </c>
      <c r="L61" s="1">
        <v>15</v>
      </c>
      <c r="M61" s="1">
        <v>15</v>
      </c>
      <c r="N61" s="1" t="s">
        <v>60</v>
      </c>
      <c r="O61" s="1" t="s">
        <v>990</v>
      </c>
    </row>
    <row r="62" spans="2:15" s="6" customFormat="1" ht="27.75" customHeight="1" x14ac:dyDescent="0.2">
      <c r="B62" s="1">
        <v>59</v>
      </c>
      <c r="C62" s="1" t="s">
        <v>896</v>
      </c>
      <c r="D62" s="1" t="s">
        <v>133</v>
      </c>
      <c r="E62" s="1" t="s">
        <v>134</v>
      </c>
      <c r="F62" s="1" t="s">
        <v>135</v>
      </c>
      <c r="G62" s="5" t="s">
        <v>939</v>
      </c>
      <c r="H62" s="1" t="s">
        <v>15</v>
      </c>
      <c r="I62" s="1">
        <v>50</v>
      </c>
      <c r="J62" s="1">
        <v>50</v>
      </c>
      <c r="K62" s="1">
        <f>J62</f>
        <v>50</v>
      </c>
      <c r="L62" s="1">
        <f>K62</f>
        <v>50</v>
      </c>
      <c r="M62" s="1">
        <f>L62</f>
        <v>50</v>
      </c>
      <c r="N62" s="1" t="s">
        <v>940</v>
      </c>
      <c r="O62" s="1" t="s">
        <v>941</v>
      </c>
    </row>
    <row r="63" spans="2:15" s="6" customFormat="1" ht="27.75" customHeight="1" x14ac:dyDescent="0.2">
      <c r="B63" s="1">
        <v>60</v>
      </c>
      <c r="C63" s="1" t="s">
        <v>896</v>
      </c>
      <c r="D63" s="1" t="s">
        <v>965</v>
      </c>
      <c r="E63" s="1" t="s">
        <v>966</v>
      </c>
      <c r="F63" s="1" t="s">
        <v>967</v>
      </c>
      <c r="G63" s="5" t="s">
        <v>968</v>
      </c>
      <c r="H63" s="1" t="s">
        <v>15</v>
      </c>
      <c r="I63" s="1">
        <v>20</v>
      </c>
      <c r="J63" s="1">
        <v>20</v>
      </c>
      <c r="K63" s="1">
        <f>J63</f>
        <v>20</v>
      </c>
      <c r="L63" s="1">
        <f>K63</f>
        <v>20</v>
      </c>
      <c r="M63" s="1">
        <f>L63</f>
        <v>20</v>
      </c>
      <c r="N63" s="1" t="s">
        <v>940</v>
      </c>
      <c r="O63" s="1" t="s">
        <v>941</v>
      </c>
    </row>
    <row r="64" spans="2:15" s="6" customFormat="1" ht="27.75" customHeight="1" x14ac:dyDescent="0.2">
      <c r="B64" s="1">
        <v>61</v>
      </c>
      <c r="C64" s="1" t="s">
        <v>896</v>
      </c>
      <c r="D64" s="1" t="s">
        <v>133</v>
      </c>
      <c r="E64" s="1" t="s">
        <v>134</v>
      </c>
      <c r="F64" s="1" t="s">
        <v>135</v>
      </c>
      <c r="G64" s="5" t="s">
        <v>942</v>
      </c>
      <c r="H64" s="1" t="s">
        <v>15</v>
      </c>
      <c r="I64" s="1">
        <v>11</v>
      </c>
      <c r="J64" s="1">
        <v>11</v>
      </c>
      <c r="K64" s="1">
        <f>J64</f>
        <v>11</v>
      </c>
      <c r="L64" s="1">
        <f>K64</f>
        <v>11</v>
      </c>
      <c r="M64" s="1">
        <f>L64</f>
        <v>11</v>
      </c>
      <c r="N64" s="1" t="s">
        <v>940</v>
      </c>
      <c r="O64" s="1" t="s">
        <v>941</v>
      </c>
    </row>
    <row r="65" spans="2:15" s="6" customFormat="1" ht="27.75" customHeight="1" x14ac:dyDescent="0.2">
      <c r="B65" s="1">
        <v>62</v>
      </c>
      <c r="C65" s="1" t="s">
        <v>896</v>
      </c>
      <c r="D65" s="1" t="s">
        <v>78</v>
      </c>
      <c r="E65" s="1" t="s">
        <v>87</v>
      </c>
      <c r="F65" s="1" t="s">
        <v>88</v>
      </c>
      <c r="G65" s="5" t="s">
        <v>907</v>
      </c>
      <c r="H65" s="1" t="s">
        <v>15</v>
      </c>
      <c r="I65" s="1">
        <v>20</v>
      </c>
      <c r="J65" s="1">
        <v>20</v>
      </c>
      <c r="K65" s="1">
        <v>20</v>
      </c>
      <c r="L65" s="1">
        <v>20</v>
      </c>
      <c r="M65" s="1">
        <v>20</v>
      </c>
      <c r="N65" s="1" t="s">
        <v>41</v>
      </c>
      <c r="O65" s="1" t="s">
        <v>897</v>
      </c>
    </row>
    <row r="66" spans="2:15" s="6" customFormat="1" ht="27.75" customHeight="1" x14ac:dyDescent="0.2">
      <c r="B66" s="1">
        <v>63</v>
      </c>
      <c r="C66" s="1" t="s">
        <v>896</v>
      </c>
      <c r="D66" s="1" t="s">
        <v>133</v>
      </c>
      <c r="E66" s="1" t="s">
        <v>139</v>
      </c>
      <c r="F66" s="1" t="s">
        <v>140</v>
      </c>
      <c r="G66" s="5" t="s">
        <v>945</v>
      </c>
      <c r="H66" s="1" t="s">
        <v>15</v>
      </c>
      <c r="I66" s="1">
        <v>5</v>
      </c>
      <c r="J66" s="1">
        <v>5</v>
      </c>
      <c r="K66" s="1">
        <f>J66</f>
        <v>5</v>
      </c>
      <c r="L66" s="1">
        <f>K66</f>
        <v>5</v>
      </c>
      <c r="M66" s="1">
        <f>L66</f>
        <v>5</v>
      </c>
      <c r="N66" s="1" t="s">
        <v>940</v>
      </c>
      <c r="O66" s="1" t="s">
        <v>941</v>
      </c>
    </row>
    <row r="67" spans="2:15" s="6" customFormat="1" ht="27.75" customHeight="1" x14ac:dyDescent="0.2">
      <c r="B67" s="1">
        <v>64</v>
      </c>
      <c r="C67" s="1" t="s">
        <v>896</v>
      </c>
      <c r="D67" s="1" t="s">
        <v>78</v>
      </c>
      <c r="E67" s="1" t="s">
        <v>899</v>
      </c>
      <c r="F67" s="1" t="s">
        <v>900</v>
      </c>
      <c r="G67" s="5" t="s">
        <v>901</v>
      </c>
      <c r="H67" s="1" t="s">
        <v>15</v>
      </c>
      <c r="I67" s="1">
        <v>20</v>
      </c>
      <c r="J67" s="1">
        <v>20</v>
      </c>
      <c r="K67" s="1">
        <v>20</v>
      </c>
      <c r="L67" s="1">
        <v>20</v>
      </c>
      <c r="M67" s="1">
        <v>20</v>
      </c>
      <c r="N67" s="1" t="s">
        <v>41</v>
      </c>
      <c r="O67" s="1" t="s">
        <v>897</v>
      </c>
    </row>
    <row r="68" spans="2:15" s="6" customFormat="1" ht="27.75" customHeight="1" x14ac:dyDescent="0.2">
      <c r="B68" s="1">
        <v>65</v>
      </c>
      <c r="C68" s="1" t="s">
        <v>896</v>
      </c>
      <c r="D68" s="1" t="s">
        <v>78</v>
      </c>
      <c r="E68" s="1" t="s">
        <v>927</v>
      </c>
      <c r="F68" s="1" t="s">
        <v>928</v>
      </c>
      <c r="G68" s="5" t="s">
        <v>929</v>
      </c>
      <c r="H68" s="1" t="s">
        <v>15</v>
      </c>
      <c r="I68" s="1">
        <v>4</v>
      </c>
      <c r="J68" s="1">
        <v>4</v>
      </c>
      <c r="K68" s="1">
        <v>4</v>
      </c>
      <c r="L68" s="1">
        <v>4</v>
      </c>
      <c r="M68" s="1">
        <v>4</v>
      </c>
      <c r="N68" s="1" t="s">
        <v>47</v>
      </c>
      <c r="O68" s="1" t="s">
        <v>930</v>
      </c>
    </row>
    <row r="69" spans="2:15" s="6" customFormat="1" ht="27.75" customHeight="1" x14ac:dyDescent="0.2">
      <c r="B69" s="1">
        <v>66</v>
      </c>
      <c r="C69" s="1" t="s">
        <v>896</v>
      </c>
      <c r="D69" s="1" t="s">
        <v>78</v>
      </c>
      <c r="E69" s="1" t="s">
        <v>87</v>
      </c>
      <c r="F69" s="1" t="s">
        <v>88</v>
      </c>
      <c r="G69" s="5" t="s">
        <v>902</v>
      </c>
      <c r="H69" s="1" t="s">
        <v>15</v>
      </c>
      <c r="I69" s="1">
        <v>20</v>
      </c>
      <c r="J69" s="1">
        <v>20</v>
      </c>
      <c r="K69" s="1">
        <v>20</v>
      </c>
      <c r="L69" s="1">
        <v>20</v>
      </c>
      <c r="M69" s="1">
        <v>20</v>
      </c>
      <c r="N69" s="1" t="s">
        <v>41</v>
      </c>
      <c r="O69" s="1" t="s">
        <v>897</v>
      </c>
    </row>
    <row r="70" spans="2:15" s="6" customFormat="1" ht="27.75" customHeight="1" x14ac:dyDescent="0.2">
      <c r="B70" s="1">
        <v>67</v>
      </c>
      <c r="C70" s="1" t="s">
        <v>896</v>
      </c>
      <c r="D70" s="1" t="s">
        <v>133</v>
      </c>
      <c r="E70" s="1" t="s">
        <v>139</v>
      </c>
      <c r="F70" s="1" t="s">
        <v>140</v>
      </c>
      <c r="G70" s="5" t="s">
        <v>948</v>
      </c>
      <c r="H70" s="1" t="s">
        <v>15</v>
      </c>
      <c r="I70" s="1">
        <v>6</v>
      </c>
      <c r="J70" s="1">
        <v>6</v>
      </c>
      <c r="K70" s="1">
        <f>J70</f>
        <v>6</v>
      </c>
      <c r="L70" s="1">
        <f>K70</f>
        <v>6</v>
      </c>
      <c r="M70" s="1">
        <f>L70</f>
        <v>6</v>
      </c>
      <c r="N70" s="1" t="s">
        <v>940</v>
      </c>
      <c r="O70" s="1" t="s">
        <v>941</v>
      </c>
    </row>
    <row r="71" spans="2:15" s="6" customFormat="1" ht="27.75" customHeight="1" x14ac:dyDescent="0.2">
      <c r="B71" s="1">
        <v>68</v>
      </c>
      <c r="C71" s="1" t="s">
        <v>896</v>
      </c>
      <c r="D71" s="1" t="s">
        <v>78</v>
      </c>
      <c r="E71" s="1" t="s">
        <v>87</v>
      </c>
      <c r="F71" s="1" t="s">
        <v>88</v>
      </c>
      <c r="G71" s="5" t="s">
        <v>906</v>
      </c>
      <c r="H71" s="1" t="s">
        <v>15</v>
      </c>
      <c r="I71" s="1">
        <v>20</v>
      </c>
      <c r="J71" s="1">
        <v>20</v>
      </c>
      <c r="K71" s="1">
        <v>20</v>
      </c>
      <c r="L71" s="1">
        <v>20</v>
      </c>
      <c r="M71" s="1">
        <v>20</v>
      </c>
      <c r="N71" s="1" t="s">
        <v>41</v>
      </c>
      <c r="O71" s="1" t="s">
        <v>897</v>
      </c>
    </row>
    <row r="72" spans="2:15" s="6" customFormat="1" ht="27.75" customHeight="1" x14ac:dyDescent="0.2">
      <c r="B72" s="1">
        <v>69</v>
      </c>
      <c r="C72" s="1" t="s">
        <v>896</v>
      </c>
      <c r="D72" s="1" t="s">
        <v>78</v>
      </c>
      <c r="E72" s="1" t="s">
        <v>87</v>
      </c>
      <c r="F72" s="1" t="s">
        <v>88</v>
      </c>
      <c r="G72" s="5" t="s">
        <v>905</v>
      </c>
      <c r="H72" s="1" t="s">
        <v>15</v>
      </c>
      <c r="I72" s="1">
        <v>30</v>
      </c>
      <c r="J72" s="1">
        <v>30</v>
      </c>
      <c r="K72" s="1">
        <v>30</v>
      </c>
      <c r="L72" s="1">
        <v>30</v>
      </c>
      <c r="M72" s="1">
        <v>30</v>
      </c>
      <c r="N72" s="1" t="s">
        <v>41</v>
      </c>
      <c r="O72" s="1" t="s">
        <v>897</v>
      </c>
    </row>
    <row r="73" spans="2:15" s="6" customFormat="1" ht="27.75" customHeight="1" x14ac:dyDescent="0.2">
      <c r="B73" s="1">
        <v>70</v>
      </c>
      <c r="C73" s="1" t="s">
        <v>896</v>
      </c>
      <c r="D73" s="1" t="s">
        <v>225</v>
      </c>
      <c r="E73" s="1" t="s">
        <v>226</v>
      </c>
      <c r="F73" s="1" t="s">
        <v>227</v>
      </c>
      <c r="G73" s="5" t="s">
        <v>983</v>
      </c>
      <c r="H73" s="1" t="s">
        <v>15</v>
      </c>
      <c r="I73" s="1">
        <v>13</v>
      </c>
      <c r="J73" s="1">
        <v>13</v>
      </c>
      <c r="K73" s="1">
        <v>13</v>
      </c>
      <c r="L73" s="1">
        <v>13</v>
      </c>
      <c r="M73" s="1">
        <v>13</v>
      </c>
      <c r="N73" s="1" t="s">
        <v>981</v>
      </c>
      <c r="O73" s="1" t="s">
        <v>982</v>
      </c>
    </row>
    <row r="74" spans="2:15" s="6" customFormat="1" ht="27.75" customHeight="1" x14ac:dyDescent="0.2">
      <c r="B74" s="1">
        <v>71</v>
      </c>
      <c r="C74" s="1" t="s">
        <v>896</v>
      </c>
      <c r="D74" s="1" t="s">
        <v>133</v>
      </c>
      <c r="E74" s="1" t="s">
        <v>134</v>
      </c>
      <c r="F74" s="1" t="s">
        <v>135</v>
      </c>
      <c r="G74" s="5" t="s">
        <v>943</v>
      </c>
      <c r="H74" s="1" t="s">
        <v>15</v>
      </c>
      <c r="I74" s="1">
        <v>10</v>
      </c>
      <c r="J74" s="1">
        <v>10</v>
      </c>
      <c r="K74" s="1">
        <f>J74</f>
        <v>10</v>
      </c>
      <c r="L74" s="1">
        <f>K74</f>
        <v>10</v>
      </c>
      <c r="M74" s="1">
        <f>L74</f>
        <v>10</v>
      </c>
      <c r="N74" s="1" t="s">
        <v>940</v>
      </c>
      <c r="O74" s="1" t="s">
        <v>941</v>
      </c>
    </row>
    <row r="75" spans="2:15" s="6" customFormat="1" ht="27.75" customHeight="1" x14ac:dyDescent="0.2">
      <c r="B75" s="1">
        <v>72</v>
      </c>
      <c r="C75" s="1" t="s">
        <v>896</v>
      </c>
      <c r="D75" s="1" t="s">
        <v>177</v>
      </c>
      <c r="E75" s="1" t="s">
        <v>178</v>
      </c>
      <c r="F75" s="1" t="s">
        <v>179</v>
      </c>
      <c r="G75" s="5" t="s">
        <v>933</v>
      </c>
      <c r="H75" s="1" t="s">
        <v>15</v>
      </c>
      <c r="I75" s="1">
        <v>7</v>
      </c>
      <c r="J75" s="1">
        <v>7</v>
      </c>
      <c r="K75" s="1">
        <f>J75</f>
        <v>7</v>
      </c>
      <c r="L75" s="1">
        <f>K75</f>
        <v>7</v>
      </c>
      <c r="M75" s="1">
        <f>L75</f>
        <v>7</v>
      </c>
      <c r="N75" s="1" t="s">
        <v>41</v>
      </c>
      <c r="O75" s="1" t="s">
        <v>934</v>
      </c>
    </row>
    <row r="76" spans="2:15" s="6" customFormat="1" ht="27.75" customHeight="1" x14ac:dyDescent="0.2">
      <c r="B76" s="1">
        <v>73</v>
      </c>
      <c r="C76" s="1" t="s">
        <v>896</v>
      </c>
      <c r="D76" s="1" t="s">
        <v>236</v>
      </c>
      <c r="E76" s="1" t="s">
        <v>1007</v>
      </c>
      <c r="F76" s="1" t="s">
        <v>497</v>
      </c>
      <c r="G76" s="5" t="s">
        <v>1003</v>
      </c>
      <c r="H76" s="1" t="s">
        <v>15</v>
      </c>
      <c r="I76" s="1">
        <v>10</v>
      </c>
      <c r="J76" s="1">
        <v>10</v>
      </c>
      <c r="K76" s="1">
        <v>10</v>
      </c>
      <c r="L76" s="1">
        <v>10</v>
      </c>
      <c r="M76" s="1">
        <v>10</v>
      </c>
      <c r="N76" s="1" t="s">
        <v>60</v>
      </c>
      <c r="O76" s="1" t="s">
        <v>1012</v>
      </c>
    </row>
    <row r="77" spans="2:15" s="6" customFormat="1" ht="27.75" customHeight="1" x14ac:dyDescent="0.2">
      <c r="B77" s="1">
        <v>74</v>
      </c>
      <c r="C77" s="1" t="s">
        <v>896</v>
      </c>
      <c r="D77" s="1" t="s">
        <v>197</v>
      </c>
      <c r="E77" s="1" t="s">
        <v>198</v>
      </c>
      <c r="F77" s="1" t="s">
        <v>121</v>
      </c>
      <c r="G77" s="5" t="s">
        <v>937</v>
      </c>
      <c r="H77" s="1" t="s">
        <v>15</v>
      </c>
      <c r="I77" s="1">
        <v>9</v>
      </c>
      <c r="J77" s="1">
        <v>1</v>
      </c>
      <c r="K77" s="1">
        <v>9</v>
      </c>
      <c r="L77" s="1">
        <v>9</v>
      </c>
      <c r="M77" s="1">
        <v>9</v>
      </c>
      <c r="N77" s="1" t="s">
        <v>41</v>
      </c>
      <c r="O77" s="1" t="s">
        <v>938</v>
      </c>
    </row>
    <row r="78" spans="2:15" s="6" customFormat="1" ht="27.75" customHeight="1" x14ac:dyDescent="0.2">
      <c r="B78" s="1">
        <v>75</v>
      </c>
      <c r="C78" s="1" t="s">
        <v>896</v>
      </c>
      <c r="D78" s="1" t="s">
        <v>214</v>
      </c>
      <c r="E78" s="1" t="s">
        <v>215</v>
      </c>
      <c r="F78" s="1" t="s">
        <v>216</v>
      </c>
      <c r="G78" s="5" t="s">
        <v>979</v>
      </c>
      <c r="H78" s="1" t="s">
        <v>15</v>
      </c>
      <c r="I78" s="1">
        <v>3</v>
      </c>
      <c r="J78" s="1">
        <v>3</v>
      </c>
      <c r="K78" s="1">
        <f>J78</f>
        <v>3</v>
      </c>
      <c r="L78" s="1">
        <f>K78</f>
        <v>3</v>
      </c>
      <c r="M78" s="1">
        <f>L78</f>
        <v>3</v>
      </c>
      <c r="N78" s="1" t="s">
        <v>60</v>
      </c>
      <c r="O78" s="1" t="s">
        <v>980</v>
      </c>
    </row>
    <row r="79" spans="2:15" s="6" customFormat="1" ht="27.75" customHeight="1" x14ac:dyDescent="0.2">
      <c r="B79" s="1">
        <v>76</v>
      </c>
      <c r="C79" s="1" t="s">
        <v>896</v>
      </c>
      <c r="D79" s="1" t="s">
        <v>160</v>
      </c>
      <c r="E79" s="1" t="s">
        <v>161</v>
      </c>
      <c r="F79" s="1" t="s">
        <v>162</v>
      </c>
      <c r="G79" s="5" t="s">
        <v>1006</v>
      </c>
      <c r="H79" s="1" t="s">
        <v>15</v>
      </c>
      <c r="I79" s="1">
        <v>15</v>
      </c>
      <c r="J79" s="1">
        <v>15</v>
      </c>
      <c r="K79" s="1">
        <v>15</v>
      </c>
      <c r="L79" s="1">
        <v>15</v>
      </c>
      <c r="M79" s="1">
        <v>15</v>
      </c>
      <c r="N79" s="1" t="s">
        <v>60</v>
      </c>
      <c r="O79" s="1" t="s">
        <v>990</v>
      </c>
    </row>
    <row r="80" spans="2:15" s="6" customFormat="1" ht="27.75" customHeight="1" x14ac:dyDescent="0.2">
      <c r="B80" s="1">
        <v>77</v>
      </c>
      <c r="C80" s="1" t="s">
        <v>896</v>
      </c>
      <c r="D80" s="1" t="s">
        <v>160</v>
      </c>
      <c r="E80" s="1" t="s">
        <v>161</v>
      </c>
      <c r="F80" s="1" t="s">
        <v>162</v>
      </c>
      <c r="G80" s="5" t="s">
        <v>1003</v>
      </c>
      <c r="H80" s="1" t="s">
        <v>15</v>
      </c>
      <c r="I80" s="1">
        <v>15</v>
      </c>
      <c r="J80" s="1">
        <v>15</v>
      </c>
      <c r="K80" s="1">
        <v>15</v>
      </c>
      <c r="L80" s="1">
        <v>15</v>
      </c>
      <c r="M80" s="1">
        <v>15</v>
      </c>
      <c r="N80" s="1" t="s">
        <v>60</v>
      </c>
      <c r="O80" s="1" t="s">
        <v>990</v>
      </c>
    </row>
    <row r="81" spans="2:15" s="6" customFormat="1" ht="27.75" customHeight="1" x14ac:dyDescent="0.2">
      <c r="B81" s="1">
        <v>78</v>
      </c>
      <c r="C81" s="1" t="s">
        <v>896</v>
      </c>
      <c r="D81" s="1" t="s">
        <v>92</v>
      </c>
      <c r="E81" s="1" t="s">
        <v>93</v>
      </c>
      <c r="F81" s="1" t="s">
        <v>94</v>
      </c>
      <c r="G81" s="5" t="s">
        <v>950</v>
      </c>
      <c r="H81" s="1" t="s">
        <v>15</v>
      </c>
      <c r="I81" s="1">
        <v>20</v>
      </c>
      <c r="J81" s="1">
        <v>20</v>
      </c>
      <c r="K81" s="1">
        <f>J81</f>
        <v>20</v>
      </c>
      <c r="L81" s="1">
        <f>K81</f>
        <v>20</v>
      </c>
      <c r="M81" s="1">
        <f>L81</f>
        <v>20</v>
      </c>
      <c r="N81" s="1" t="s">
        <v>357</v>
      </c>
      <c r="O81" s="1" t="s">
        <v>949</v>
      </c>
    </row>
    <row r="82" spans="2:15" s="6" customFormat="1" ht="27.75" customHeight="1" x14ac:dyDescent="0.2">
      <c r="B82" s="1">
        <v>79</v>
      </c>
      <c r="C82" s="1" t="s">
        <v>476</v>
      </c>
      <c r="D82" s="1" t="s">
        <v>123</v>
      </c>
      <c r="E82" s="1" t="s">
        <v>124</v>
      </c>
      <c r="F82" s="1" t="s">
        <v>125</v>
      </c>
      <c r="G82" s="5" t="s">
        <v>570</v>
      </c>
      <c r="H82" s="1" t="s">
        <v>126</v>
      </c>
      <c r="I82" s="1">
        <v>1555.6</v>
      </c>
      <c r="J82" s="1">
        <v>1555.6</v>
      </c>
      <c r="K82" s="1">
        <v>1555.6</v>
      </c>
      <c r="L82" s="1">
        <v>1555.6</v>
      </c>
      <c r="M82" s="1">
        <v>1555.6</v>
      </c>
      <c r="N82" s="1" t="s">
        <v>1012</v>
      </c>
      <c r="O82" s="1" t="s">
        <v>1012</v>
      </c>
    </row>
    <row r="83" spans="2:15" s="6" customFormat="1" ht="27.75" customHeight="1" x14ac:dyDescent="0.2">
      <c r="B83" s="1">
        <v>80</v>
      </c>
      <c r="C83" s="1" t="s">
        <v>476</v>
      </c>
      <c r="D83" s="1" t="s">
        <v>538</v>
      </c>
      <c r="E83" s="1" t="s">
        <v>539</v>
      </c>
      <c r="F83" s="1" t="s">
        <v>540</v>
      </c>
      <c r="G83" s="5" t="s">
        <v>544</v>
      </c>
      <c r="H83" s="1" t="s">
        <v>15</v>
      </c>
      <c r="I83" s="1">
        <v>18</v>
      </c>
      <c r="J83" s="1">
        <v>18</v>
      </c>
      <c r="K83" s="1">
        <v>18</v>
      </c>
      <c r="L83" s="1">
        <v>18</v>
      </c>
      <c r="M83" s="1">
        <v>18</v>
      </c>
      <c r="N83" s="1" t="s">
        <v>1012</v>
      </c>
      <c r="O83" s="1" t="s">
        <v>1012</v>
      </c>
    </row>
    <row r="84" spans="2:15" s="6" customFormat="1" ht="27.75" customHeight="1" x14ac:dyDescent="0.2">
      <c r="B84" s="1">
        <v>81</v>
      </c>
      <c r="C84" s="1" t="s">
        <v>476</v>
      </c>
      <c r="D84" s="1" t="s">
        <v>421</v>
      </c>
      <c r="E84" s="1" t="s">
        <v>532</v>
      </c>
      <c r="F84" s="1" t="s">
        <v>533</v>
      </c>
      <c r="G84" s="5" t="s">
        <v>534</v>
      </c>
      <c r="H84" s="1" t="s">
        <v>15</v>
      </c>
      <c r="I84" s="1">
        <v>2</v>
      </c>
      <c r="J84" s="1">
        <v>2</v>
      </c>
      <c r="K84" s="1">
        <v>2</v>
      </c>
      <c r="L84" s="1">
        <v>2</v>
      </c>
      <c r="M84" s="1">
        <v>2</v>
      </c>
      <c r="N84" s="1" t="s">
        <v>1012</v>
      </c>
      <c r="O84" s="1" t="s">
        <v>1012</v>
      </c>
    </row>
    <row r="85" spans="2:15" s="6" customFormat="1" ht="27.75" customHeight="1" x14ac:dyDescent="0.2">
      <c r="B85" s="1">
        <v>82</v>
      </c>
      <c r="C85" s="1" t="s">
        <v>476</v>
      </c>
      <c r="D85" s="1" t="s">
        <v>538</v>
      </c>
      <c r="E85" s="1" t="s">
        <v>539</v>
      </c>
      <c r="F85" s="1" t="s">
        <v>540</v>
      </c>
      <c r="G85" s="5" t="s">
        <v>541</v>
      </c>
      <c r="H85" s="1" t="s">
        <v>15</v>
      </c>
      <c r="I85" s="1">
        <v>22</v>
      </c>
      <c r="J85" s="1">
        <v>22</v>
      </c>
      <c r="K85" s="1">
        <v>22</v>
      </c>
      <c r="L85" s="1">
        <v>22</v>
      </c>
      <c r="M85" s="1">
        <v>22</v>
      </c>
      <c r="N85" s="1" t="s">
        <v>1012</v>
      </c>
      <c r="O85" s="1" t="s">
        <v>1012</v>
      </c>
    </row>
    <row r="86" spans="2:15" s="6" customFormat="1" ht="27.75" customHeight="1" x14ac:dyDescent="0.2">
      <c r="B86" s="1">
        <v>83</v>
      </c>
      <c r="C86" s="1" t="s">
        <v>476</v>
      </c>
      <c r="D86" s="1" t="s">
        <v>547</v>
      </c>
      <c r="E86" s="1" t="s">
        <v>548</v>
      </c>
      <c r="F86" s="1" t="s">
        <v>549</v>
      </c>
      <c r="G86" s="5" t="s">
        <v>550</v>
      </c>
      <c r="H86" s="1" t="s">
        <v>15</v>
      </c>
      <c r="I86" s="1">
        <v>4</v>
      </c>
      <c r="J86" s="1">
        <v>4</v>
      </c>
      <c r="K86" s="1">
        <v>4</v>
      </c>
      <c r="L86" s="1">
        <v>4</v>
      </c>
      <c r="M86" s="1">
        <v>4</v>
      </c>
      <c r="N86" s="1" t="s">
        <v>1012</v>
      </c>
      <c r="O86" s="1" t="s">
        <v>1012</v>
      </c>
    </row>
    <row r="87" spans="2:15" s="6" customFormat="1" ht="27.75" customHeight="1" x14ac:dyDescent="0.2">
      <c r="B87" s="1">
        <v>84</v>
      </c>
      <c r="C87" s="1" t="s">
        <v>476</v>
      </c>
      <c r="D87" s="1" t="s">
        <v>123</v>
      </c>
      <c r="E87" s="1" t="s">
        <v>124</v>
      </c>
      <c r="F87" s="1" t="s">
        <v>125</v>
      </c>
      <c r="G87" s="5" t="s">
        <v>569</v>
      </c>
      <c r="H87" s="1" t="s">
        <v>126</v>
      </c>
      <c r="I87" s="1">
        <v>385</v>
      </c>
      <c r="J87" s="1">
        <v>385</v>
      </c>
      <c r="K87" s="1">
        <v>385</v>
      </c>
      <c r="L87" s="1">
        <v>385</v>
      </c>
      <c r="M87" s="1">
        <v>385</v>
      </c>
      <c r="N87" s="1" t="s">
        <v>1012</v>
      </c>
      <c r="O87" s="1" t="s">
        <v>1012</v>
      </c>
    </row>
    <row r="88" spans="2:15" s="6" customFormat="1" ht="27.75" customHeight="1" x14ac:dyDescent="0.2">
      <c r="B88" s="1">
        <v>85</v>
      </c>
      <c r="C88" s="1" t="s">
        <v>476</v>
      </c>
      <c r="D88" s="1" t="s">
        <v>123</v>
      </c>
      <c r="E88" s="1" t="s">
        <v>124</v>
      </c>
      <c r="F88" s="1" t="s">
        <v>125</v>
      </c>
      <c r="G88" s="5" t="s">
        <v>569</v>
      </c>
      <c r="H88" s="1" t="s">
        <v>126</v>
      </c>
      <c r="I88" s="1">
        <v>290</v>
      </c>
      <c r="J88" s="1">
        <v>290</v>
      </c>
      <c r="K88" s="1">
        <v>290</v>
      </c>
      <c r="L88" s="1">
        <v>290</v>
      </c>
      <c r="M88" s="1">
        <v>290</v>
      </c>
      <c r="N88" s="1" t="s">
        <v>1012</v>
      </c>
      <c r="O88" s="1" t="s">
        <v>1012</v>
      </c>
    </row>
    <row r="89" spans="2:15" s="6" customFormat="1" ht="27.75" customHeight="1" x14ac:dyDescent="0.2">
      <c r="B89" s="1">
        <v>86</v>
      </c>
      <c r="C89" s="1" t="s">
        <v>476</v>
      </c>
      <c r="D89" s="1" t="s">
        <v>123</v>
      </c>
      <c r="E89" s="1" t="s">
        <v>124</v>
      </c>
      <c r="F89" s="1" t="s">
        <v>125</v>
      </c>
      <c r="G89" s="5" t="s">
        <v>571</v>
      </c>
      <c r="H89" s="1" t="s">
        <v>126</v>
      </c>
      <c r="I89" s="1">
        <v>227</v>
      </c>
      <c r="J89" s="1">
        <v>227</v>
      </c>
      <c r="K89" s="1">
        <v>227</v>
      </c>
      <c r="L89" s="1">
        <v>227</v>
      </c>
      <c r="M89" s="1">
        <v>227</v>
      </c>
      <c r="N89" s="1" t="s">
        <v>1012</v>
      </c>
      <c r="O89" s="1" t="s">
        <v>1012</v>
      </c>
    </row>
    <row r="90" spans="2:15" s="6" customFormat="1" ht="27.75" customHeight="1" x14ac:dyDescent="0.2">
      <c r="B90" s="1">
        <v>87</v>
      </c>
      <c r="C90" s="1" t="s">
        <v>476</v>
      </c>
      <c r="D90" s="1" t="s">
        <v>538</v>
      </c>
      <c r="E90" s="1" t="s">
        <v>539</v>
      </c>
      <c r="F90" s="1" t="s">
        <v>540</v>
      </c>
      <c r="G90" s="5" t="s">
        <v>542</v>
      </c>
      <c r="H90" s="1" t="s">
        <v>15</v>
      </c>
      <c r="I90" s="1">
        <v>10</v>
      </c>
      <c r="J90" s="1">
        <v>10</v>
      </c>
      <c r="K90" s="1">
        <v>10</v>
      </c>
      <c r="L90" s="1">
        <v>10</v>
      </c>
      <c r="M90" s="1">
        <v>10</v>
      </c>
      <c r="N90" s="1" t="s">
        <v>1012</v>
      </c>
      <c r="O90" s="1" t="s">
        <v>1012</v>
      </c>
    </row>
    <row r="91" spans="2:15" s="6" customFormat="1" ht="27.75" customHeight="1" x14ac:dyDescent="0.2">
      <c r="B91" s="1">
        <v>88</v>
      </c>
      <c r="C91" s="1" t="s">
        <v>476</v>
      </c>
      <c r="D91" s="1" t="s">
        <v>547</v>
      </c>
      <c r="E91" s="1" t="s">
        <v>548</v>
      </c>
      <c r="F91" s="1" t="s">
        <v>549</v>
      </c>
      <c r="G91" s="5" t="s">
        <v>551</v>
      </c>
      <c r="H91" s="1" t="s">
        <v>15</v>
      </c>
      <c r="I91" s="1">
        <v>4</v>
      </c>
      <c r="J91" s="1">
        <v>4</v>
      </c>
      <c r="K91" s="1">
        <v>4</v>
      </c>
      <c r="L91" s="1">
        <v>4</v>
      </c>
      <c r="M91" s="1">
        <v>4</v>
      </c>
      <c r="N91" s="1" t="s">
        <v>1012</v>
      </c>
      <c r="O91" s="1" t="s">
        <v>1012</v>
      </c>
    </row>
    <row r="92" spans="2:15" s="6" customFormat="1" ht="27.75" customHeight="1" x14ac:dyDescent="0.2">
      <c r="B92" s="1">
        <v>89</v>
      </c>
      <c r="C92" s="1" t="s">
        <v>476</v>
      </c>
      <c r="D92" s="1" t="s">
        <v>419</v>
      </c>
      <c r="E92" s="1" t="s">
        <v>499</v>
      </c>
      <c r="F92" s="1" t="s">
        <v>500</v>
      </c>
      <c r="G92" s="5" t="s">
        <v>502</v>
      </c>
      <c r="H92" s="1" t="s">
        <v>15</v>
      </c>
      <c r="I92" s="1">
        <v>150</v>
      </c>
      <c r="J92" s="1">
        <v>150</v>
      </c>
      <c r="K92" s="1">
        <v>150</v>
      </c>
      <c r="L92" s="1">
        <v>150</v>
      </c>
      <c r="M92" s="1">
        <v>150</v>
      </c>
      <c r="N92" s="1" t="s">
        <v>1012</v>
      </c>
      <c r="O92" s="1" t="s">
        <v>1012</v>
      </c>
    </row>
    <row r="93" spans="2:15" s="6" customFormat="1" ht="27.75" customHeight="1" x14ac:dyDescent="0.2">
      <c r="B93" s="1">
        <v>90</v>
      </c>
      <c r="C93" s="1" t="s">
        <v>476</v>
      </c>
      <c r="D93" s="1" t="s">
        <v>123</v>
      </c>
      <c r="E93" s="1" t="s">
        <v>124</v>
      </c>
      <c r="F93" s="1" t="s">
        <v>125</v>
      </c>
      <c r="G93" s="5" t="s">
        <v>569</v>
      </c>
      <c r="H93" s="1" t="s">
        <v>126</v>
      </c>
      <c r="I93" s="1">
        <v>133.4</v>
      </c>
      <c r="J93" s="1">
        <v>133.4</v>
      </c>
      <c r="K93" s="1">
        <v>133.4</v>
      </c>
      <c r="L93" s="1">
        <v>133.4</v>
      </c>
      <c r="M93" s="1">
        <v>133.4</v>
      </c>
      <c r="N93" s="1" t="s">
        <v>1012</v>
      </c>
      <c r="O93" s="1" t="s">
        <v>1012</v>
      </c>
    </row>
    <row r="94" spans="2:15" s="6" customFormat="1" ht="27.75" customHeight="1" x14ac:dyDescent="0.2">
      <c r="B94" s="1">
        <v>91</v>
      </c>
      <c r="C94" s="1" t="s">
        <v>476</v>
      </c>
      <c r="D94" s="1" t="s">
        <v>487</v>
      </c>
      <c r="E94" s="1" t="s">
        <v>488</v>
      </c>
      <c r="F94" s="1" t="s">
        <v>489</v>
      </c>
      <c r="G94" s="5" t="s">
        <v>490</v>
      </c>
      <c r="H94" s="1" t="s">
        <v>15</v>
      </c>
      <c r="I94" s="1">
        <v>18</v>
      </c>
      <c r="J94" s="1">
        <v>18</v>
      </c>
      <c r="K94" s="1">
        <v>18</v>
      </c>
      <c r="L94" s="1">
        <v>18</v>
      </c>
      <c r="M94" s="1">
        <v>18</v>
      </c>
      <c r="N94" s="1" t="s">
        <v>478</v>
      </c>
      <c r="O94" s="1" t="s">
        <v>1012</v>
      </c>
    </row>
    <row r="95" spans="2:15" s="6" customFormat="1" ht="27.75" customHeight="1" x14ac:dyDescent="0.2">
      <c r="B95" s="1">
        <v>92</v>
      </c>
      <c r="C95" s="1" t="s">
        <v>476</v>
      </c>
      <c r="D95" s="1" t="s">
        <v>547</v>
      </c>
      <c r="E95" s="1" t="s">
        <v>548</v>
      </c>
      <c r="F95" s="1" t="s">
        <v>549</v>
      </c>
      <c r="G95" s="5" t="s">
        <v>551</v>
      </c>
      <c r="H95" s="1" t="s">
        <v>15</v>
      </c>
      <c r="I95" s="1">
        <v>3</v>
      </c>
      <c r="J95" s="1">
        <v>3</v>
      </c>
      <c r="K95" s="1">
        <v>3</v>
      </c>
      <c r="L95" s="1">
        <v>3</v>
      </c>
      <c r="M95" s="1">
        <v>3</v>
      </c>
      <c r="N95" s="1" t="s">
        <v>1012</v>
      </c>
      <c r="O95" s="1" t="s">
        <v>1012</v>
      </c>
    </row>
    <row r="96" spans="2:15" s="6" customFormat="1" ht="27.75" customHeight="1" x14ac:dyDescent="0.2">
      <c r="B96" s="1">
        <v>93</v>
      </c>
      <c r="C96" s="1" t="s">
        <v>476</v>
      </c>
      <c r="D96" s="1" t="s">
        <v>552</v>
      </c>
      <c r="E96" s="1" t="s">
        <v>553</v>
      </c>
      <c r="F96" s="1" t="s">
        <v>554</v>
      </c>
      <c r="G96" s="5" t="s">
        <v>556</v>
      </c>
      <c r="H96" s="1" t="s">
        <v>132</v>
      </c>
      <c r="I96" s="1">
        <v>10.673</v>
      </c>
      <c r="J96" s="1">
        <v>10.673</v>
      </c>
      <c r="K96" s="1">
        <v>10.673</v>
      </c>
      <c r="L96" s="1">
        <v>10.673</v>
      </c>
      <c r="M96" s="1">
        <v>10.673</v>
      </c>
      <c r="N96" s="1" t="s">
        <v>1012</v>
      </c>
      <c r="O96" s="1" t="s">
        <v>1012</v>
      </c>
    </row>
    <row r="97" spans="1:15" s="6" customFormat="1" ht="27.75" customHeight="1" x14ac:dyDescent="0.2">
      <c r="B97" s="1">
        <v>94</v>
      </c>
      <c r="C97" s="1" t="s">
        <v>476</v>
      </c>
      <c r="D97" s="1" t="s">
        <v>506</v>
      </c>
      <c r="E97" s="1" t="s">
        <v>507</v>
      </c>
      <c r="F97" s="1" t="s">
        <v>508</v>
      </c>
      <c r="G97" s="5" t="s">
        <v>510</v>
      </c>
      <c r="H97" s="1" t="s">
        <v>15</v>
      </c>
      <c r="I97" s="1">
        <v>50</v>
      </c>
      <c r="J97" s="1">
        <v>50</v>
      </c>
      <c r="K97" s="1">
        <v>50</v>
      </c>
      <c r="L97" s="1">
        <v>50</v>
      </c>
      <c r="M97" s="1">
        <v>50</v>
      </c>
      <c r="N97" s="1" t="s">
        <v>1012</v>
      </c>
      <c r="O97" s="1" t="s">
        <v>1012</v>
      </c>
    </row>
    <row r="98" spans="1:15" s="6" customFormat="1" ht="27.75" customHeight="1" x14ac:dyDescent="0.2">
      <c r="B98" s="1">
        <v>95</v>
      </c>
      <c r="C98" s="1" t="s">
        <v>476</v>
      </c>
      <c r="D98" s="1" t="s">
        <v>516</v>
      </c>
      <c r="E98" s="1" t="s">
        <v>517</v>
      </c>
      <c r="F98" s="1" t="s">
        <v>518</v>
      </c>
      <c r="G98" s="5" t="s">
        <v>519</v>
      </c>
      <c r="H98" s="1" t="s">
        <v>15</v>
      </c>
      <c r="I98" s="1">
        <v>175</v>
      </c>
      <c r="J98" s="1">
        <v>175</v>
      </c>
      <c r="K98" s="1">
        <v>175</v>
      </c>
      <c r="L98" s="1">
        <v>175</v>
      </c>
      <c r="M98" s="1">
        <v>175</v>
      </c>
      <c r="N98" s="1" t="s">
        <v>1012</v>
      </c>
      <c r="O98" s="1" t="s">
        <v>1012</v>
      </c>
    </row>
    <row r="99" spans="1:15" s="6" customFormat="1" ht="27.75" customHeight="1" x14ac:dyDescent="0.2">
      <c r="B99" s="1">
        <v>96</v>
      </c>
      <c r="C99" s="1" t="s">
        <v>476</v>
      </c>
      <c r="D99" s="1" t="s">
        <v>419</v>
      </c>
      <c r="E99" s="1" t="s">
        <v>499</v>
      </c>
      <c r="F99" s="1" t="s">
        <v>500</v>
      </c>
      <c r="G99" s="5" t="s">
        <v>501</v>
      </c>
      <c r="H99" s="1" t="s">
        <v>15</v>
      </c>
      <c r="I99" s="1">
        <v>80</v>
      </c>
      <c r="J99" s="1">
        <v>80</v>
      </c>
      <c r="K99" s="1">
        <v>80</v>
      </c>
      <c r="L99" s="1">
        <v>80</v>
      </c>
      <c r="M99" s="1">
        <v>80</v>
      </c>
      <c r="N99" s="1" t="s">
        <v>1012</v>
      </c>
      <c r="O99" s="1" t="s">
        <v>1012</v>
      </c>
    </row>
    <row r="100" spans="1:15" s="6" customFormat="1" ht="27.75" customHeight="1" x14ac:dyDescent="0.2">
      <c r="B100" s="1">
        <v>97</v>
      </c>
      <c r="C100" s="1" t="s">
        <v>476</v>
      </c>
      <c r="D100" s="1" t="s">
        <v>552</v>
      </c>
      <c r="E100" s="1" t="s">
        <v>553</v>
      </c>
      <c r="F100" s="1" t="s">
        <v>554</v>
      </c>
      <c r="G100" s="5" t="s">
        <v>555</v>
      </c>
      <c r="H100" s="1" t="s">
        <v>132</v>
      </c>
      <c r="I100" s="1">
        <v>10</v>
      </c>
      <c r="J100" s="1">
        <v>10</v>
      </c>
      <c r="K100" s="1">
        <v>10</v>
      </c>
      <c r="L100" s="1">
        <v>10</v>
      </c>
      <c r="M100" s="1">
        <v>10</v>
      </c>
      <c r="N100" s="1" t="s">
        <v>1012</v>
      </c>
      <c r="O100" s="1" t="s">
        <v>1012</v>
      </c>
    </row>
    <row r="101" spans="1:15" s="6" customFormat="1" ht="27.75" customHeight="1" x14ac:dyDescent="0.2">
      <c r="B101" s="1">
        <v>98</v>
      </c>
      <c r="C101" s="1" t="s">
        <v>476</v>
      </c>
      <c r="D101" s="1" t="s">
        <v>538</v>
      </c>
      <c r="E101" s="1" t="s">
        <v>539</v>
      </c>
      <c r="F101" s="1" t="s">
        <v>540</v>
      </c>
      <c r="G101" s="5" t="s">
        <v>543</v>
      </c>
      <c r="H101" s="1" t="s">
        <v>15</v>
      </c>
      <c r="I101" s="1">
        <v>5</v>
      </c>
      <c r="J101" s="1">
        <v>5</v>
      </c>
      <c r="K101" s="1">
        <v>5</v>
      </c>
      <c r="L101" s="1">
        <v>5</v>
      </c>
      <c r="M101" s="1">
        <v>5</v>
      </c>
      <c r="N101" s="1" t="s">
        <v>1012</v>
      </c>
      <c r="O101" s="1" t="s">
        <v>1012</v>
      </c>
    </row>
    <row r="102" spans="1:15" s="6" customFormat="1" ht="27.75" customHeight="1" x14ac:dyDescent="0.2">
      <c r="B102" s="1">
        <v>99</v>
      </c>
      <c r="C102" s="1" t="s">
        <v>476</v>
      </c>
      <c r="D102" s="1" t="s">
        <v>516</v>
      </c>
      <c r="E102" s="1" t="s">
        <v>517</v>
      </c>
      <c r="F102" s="1" t="s">
        <v>518</v>
      </c>
      <c r="G102" s="5" t="s">
        <v>520</v>
      </c>
      <c r="H102" s="1" t="s">
        <v>15</v>
      </c>
      <c r="I102" s="1">
        <v>52</v>
      </c>
      <c r="J102" s="1">
        <v>52</v>
      </c>
      <c r="K102" s="1">
        <v>52</v>
      </c>
      <c r="L102" s="1">
        <v>52</v>
      </c>
      <c r="M102" s="1">
        <v>52</v>
      </c>
      <c r="N102" s="1" t="s">
        <v>1012</v>
      </c>
      <c r="O102" s="1" t="s">
        <v>1012</v>
      </c>
    </row>
    <row r="103" spans="1:15" s="6" customFormat="1" ht="27.75" customHeight="1" x14ac:dyDescent="0.2">
      <c r="B103" s="1">
        <v>100</v>
      </c>
      <c r="C103" s="1" t="s">
        <v>476</v>
      </c>
      <c r="D103" s="1" t="s">
        <v>267</v>
      </c>
      <c r="E103" s="1" t="s">
        <v>290</v>
      </c>
      <c r="F103" s="1" t="s">
        <v>291</v>
      </c>
      <c r="G103" s="5" t="s">
        <v>480</v>
      </c>
      <c r="H103" s="1" t="s">
        <v>15</v>
      </c>
      <c r="I103" s="1">
        <v>49</v>
      </c>
      <c r="J103" s="1">
        <v>49</v>
      </c>
      <c r="K103" s="1">
        <v>49</v>
      </c>
      <c r="L103" s="1">
        <v>49</v>
      </c>
      <c r="M103" s="1">
        <v>49</v>
      </c>
      <c r="N103" s="1" t="s">
        <v>478</v>
      </c>
      <c r="O103" s="1" t="s">
        <v>1012</v>
      </c>
    </row>
    <row r="104" spans="1:15" s="6" customFormat="1" ht="27.75" customHeight="1" x14ac:dyDescent="0.2">
      <c r="B104" s="1">
        <v>101</v>
      </c>
      <c r="C104" s="1" t="s">
        <v>476</v>
      </c>
      <c r="D104" s="1" t="s">
        <v>557</v>
      </c>
      <c r="E104" s="1" t="s">
        <v>558</v>
      </c>
      <c r="F104" s="1" t="s">
        <v>559</v>
      </c>
      <c r="G104" s="5" t="s">
        <v>560</v>
      </c>
      <c r="H104" s="1" t="s">
        <v>15</v>
      </c>
      <c r="I104" s="1">
        <v>40</v>
      </c>
      <c r="J104" s="1">
        <v>40</v>
      </c>
      <c r="K104" s="1">
        <v>40</v>
      </c>
      <c r="L104" s="1">
        <v>40</v>
      </c>
      <c r="M104" s="1">
        <v>40</v>
      </c>
      <c r="N104" s="1" t="s">
        <v>1012</v>
      </c>
      <c r="O104" s="1" t="s">
        <v>1012</v>
      </c>
    </row>
    <row r="105" spans="1:15" s="6" customFormat="1" ht="27.75" customHeight="1" x14ac:dyDescent="0.2">
      <c r="B105" s="1">
        <v>102</v>
      </c>
      <c r="C105" s="1" t="s">
        <v>476</v>
      </c>
      <c r="D105" s="1" t="s">
        <v>346</v>
      </c>
      <c r="E105" s="1" t="s">
        <v>347</v>
      </c>
      <c r="F105" s="1" t="s">
        <v>348</v>
      </c>
      <c r="G105" s="5" t="s">
        <v>545</v>
      </c>
      <c r="H105" s="1" t="s">
        <v>15</v>
      </c>
      <c r="I105" s="1">
        <v>1</v>
      </c>
      <c r="J105" s="1">
        <v>1</v>
      </c>
      <c r="K105" s="1">
        <v>1</v>
      </c>
      <c r="L105" s="1">
        <v>1</v>
      </c>
      <c r="M105" s="1">
        <v>1</v>
      </c>
      <c r="N105" s="1" t="s">
        <v>1012</v>
      </c>
      <c r="O105" s="1" t="s">
        <v>1012</v>
      </c>
    </row>
    <row r="106" spans="1:15" s="6" customFormat="1" ht="27.75" customHeight="1" x14ac:dyDescent="0.2">
      <c r="B106" s="1">
        <v>103</v>
      </c>
      <c r="C106" s="1" t="s">
        <v>476</v>
      </c>
      <c r="D106" s="1" t="s">
        <v>527</v>
      </c>
      <c r="E106" s="1" t="s">
        <v>528</v>
      </c>
      <c r="F106" s="1" t="s">
        <v>529</v>
      </c>
      <c r="G106" s="5" t="s">
        <v>531</v>
      </c>
      <c r="H106" s="1" t="s">
        <v>257</v>
      </c>
      <c r="I106" s="1">
        <v>6615</v>
      </c>
      <c r="J106" s="1">
        <v>6615</v>
      </c>
      <c r="K106" s="1">
        <v>6615</v>
      </c>
      <c r="L106" s="1">
        <v>6615</v>
      </c>
      <c r="M106" s="1">
        <v>6615</v>
      </c>
      <c r="N106" s="1" t="s">
        <v>1012</v>
      </c>
      <c r="O106" s="1" t="s">
        <v>1012</v>
      </c>
    </row>
    <row r="107" spans="1:15" s="6" customFormat="1" ht="27.75" customHeight="1" x14ac:dyDescent="0.2">
      <c r="B107" s="1">
        <v>104</v>
      </c>
      <c r="C107" s="1" t="s">
        <v>476</v>
      </c>
      <c r="D107" s="1" t="s">
        <v>470</v>
      </c>
      <c r="E107" s="1" t="s">
        <v>471</v>
      </c>
      <c r="F107" s="1" t="s">
        <v>162</v>
      </c>
      <c r="G107" s="5" t="s">
        <v>546</v>
      </c>
      <c r="H107" s="1" t="s">
        <v>15</v>
      </c>
      <c r="I107" s="1">
        <v>68</v>
      </c>
      <c r="J107" s="1">
        <v>68</v>
      </c>
      <c r="K107" s="1">
        <v>68</v>
      </c>
      <c r="L107" s="1">
        <v>68</v>
      </c>
      <c r="M107" s="1">
        <v>68</v>
      </c>
      <c r="N107" s="1" t="s">
        <v>1012</v>
      </c>
      <c r="O107" s="1" t="s">
        <v>1012</v>
      </c>
    </row>
    <row r="108" spans="1:15" s="6" customFormat="1" ht="27.75" customHeight="1" x14ac:dyDescent="0.2">
      <c r="B108" s="1">
        <v>105</v>
      </c>
      <c r="C108" s="1" t="s">
        <v>476</v>
      </c>
      <c r="D108" s="1" t="s">
        <v>527</v>
      </c>
      <c r="E108" s="1" t="s">
        <v>528</v>
      </c>
      <c r="F108" s="1" t="s">
        <v>529</v>
      </c>
      <c r="G108" s="5" t="s">
        <v>531</v>
      </c>
      <c r="H108" s="1" t="s">
        <v>257</v>
      </c>
      <c r="I108" s="1">
        <v>6480</v>
      </c>
      <c r="J108" s="1">
        <v>6480</v>
      </c>
      <c r="K108" s="1">
        <v>6480</v>
      </c>
      <c r="L108" s="1">
        <v>6480</v>
      </c>
      <c r="M108" s="1">
        <v>6480</v>
      </c>
      <c r="N108" s="1" t="s">
        <v>1012</v>
      </c>
      <c r="O108" s="1" t="s">
        <v>1012</v>
      </c>
    </row>
    <row r="109" spans="1:15" s="6" customFormat="1" ht="27.75" customHeight="1" x14ac:dyDescent="0.2">
      <c r="B109" s="1">
        <v>106</v>
      </c>
      <c r="C109" s="1" t="s">
        <v>476</v>
      </c>
      <c r="D109" s="1" t="s">
        <v>69</v>
      </c>
      <c r="E109" s="1" t="s">
        <v>562</v>
      </c>
      <c r="F109" s="1" t="s">
        <v>563</v>
      </c>
      <c r="G109" s="5" t="s">
        <v>566</v>
      </c>
      <c r="H109" s="1" t="s">
        <v>15</v>
      </c>
      <c r="I109" s="1">
        <v>3</v>
      </c>
      <c r="J109" s="1">
        <v>3</v>
      </c>
      <c r="K109" s="1">
        <v>3</v>
      </c>
      <c r="L109" s="1">
        <v>3</v>
      </c>
      <c r="M109" s="1">
        <v>3</v>
      </c>
      <c r="N109" s="1" t="s">
        <v>1012</v>
      </c>
      <c r="O109" s="1" t="s">
        <v>1012</v>
      </c>
    </row>
    <row r="110" spans="1:15" s="6" customFormat="1" ht="27.75" customHeight="1" x14ac:dyDescent="0.2">
      <c r="B110" s="1">
        <v>107</v>
      </c>
      <c r="C110" s="1" t="s">
        <v>476</v>
      </c>
      <c r="D110" s="1" t="s">
        <v>512</v>
      </c>
      <c r="E110" s="1" t="s">
        <v>513</v>
      </c>
      <c r="F110" s="1" t="s">
        <v>514</v>
      </c>
      <c r="G110" s="5" t="s">
        <v>515</v>
      </c>
      <c r="H110" s="1" t="s">
        <v>15</v>
      </c>
      <c r="I110" s="1">
        <v>108</v>
      </c>
      <c r="J110" s="1">
        <v>108</v>
      </c>
      <c r="K110" s="1">
        <v>108</v>
      </c>
      <c r="L110" s="1">
        <v>108</v>
      </c>
      <c r="M110" s="1">
        <v>108</v>
      </c>
      <c r="N110" s="1" t="s">
        <v>1012</v>
      </c>
      <c r="O110" s="1" t="s">
        <v>1012</v>
      </c>
    </row>
    <row r="111" spans="1:15" s="6" customFormat="1" ht="27.75" customHeight="1" x14ac:dyDescent="0.2">
      <c r="A111" s="8"/>
      <c r="B111" s="1">
        <v>108</v>
      </c>
      <c r="C111" s="1" t="s">
        <v>476</v>
      </c>
      <c r="D111" s="1" t="s">
        <v>206</v>
      </c>
      <c r="E111" s="1" t="s">
        <v>503</v>
      </c>
      <c r="F111" s="1" t="s">
        <v>504</v>
      </c>
      <c r="G111" s="5" t="s">
        <v>505</v>
      </c>
      <c r="H111" s="1" t="s">
        <v>15</v>
      </c>
      <c r="I111" s="1">
        <v>1</v>
      </c>
      <c r="J111" s="1">
        <v>1</v>
      </c>
      <c r="K111" s="1">
        <v>1</v>
      </c>
      <c r="L111" s="1">
        <v>1</v>
      </c>
      <c r="M111" s="1">
        <v>1</v>
      </c>
      <c r="N111" s="1" t="s">
        <v>1012</v>
      </c>
      <c r="O111" s="1" t="s">
        <v>1012</v>
      </c>
    </row>
    <row r="112" spans="1:15" s="6" customFormat="1" ht="27.75" customHeight="1" x14ac:dyDescent="0.2">
      <c r="A112" s="8"/>
      <c r="B112" s="1">
        <v>109</v>
      </c>
      <c r="C112" s="1" t="s">
        <v>476</v>
      </c>
      <c r="D112" s="1" t="s">
        <v>506</v>
      </c>
      <c r="E112" s="1" t="s">
        <v>507</v>
      </c>
      <c r="F112" s="1" t="s">
        <v>508</v>
      </c>
      <c r="G112" s="5" t="s">
        <v>511</v>
      </c>
      <c r="H112" s="1" t="s">
        <v>15</v>
      </c>
      <c r="I112" s="1">
        <v>30</v>
      </c>
      <c r="J112" s="1">
        <v>30</v>
      </c>
      <c r="K112" s="1">
        <v>30</v>
      </c>
      <c r="L112" s="1">
        <v>30</v>
      </c>
      <c r="M112" s="1">
        <v>30</v>
      </c>
      <c r="N112" s="1" t="s">
        <v>1012</v>
      </c>
      <c r="O112" s="1" t="s">
        <v>1012</v>
      </c>
    </row>
    <row r="113" spans="1:15" s="6" customFormat="1" ht="27.75" customHeight="1" x14ac:dyDescent="0.2">
      <c r="A113" s="8"/>
      <c r="B113" s="1">
        <v>110</v>
      </c>
      <c r="C113" s="1" t="s">
        <v>476</v>
      </c>
      <c r="D113" s="1" t="s">
        <v>552</v>
      </c>
      <c r="E113" s="1" t="s">
        <v>553</v>
      </c>
      <c r="F113" s="1" t="s">
        <v>554</v>
      </c>
      <c r="G113" s="5" t="s">
        <v>555</v>
      </c>
      <c r="H113" s="1" t="s">
        <v>132</v>
      </c>
      <c r="I113" s="1">
        <v>4</v>
      </c>
      <c r="J113" s="1">
        <v>4</v>
      </c>
      <c r="K113" s="1">
        <v>4</v>
      </c>
      <c r="L113" s="1">
        <v>4</v>
      </c>
      <c r="M113" s="1">
        <v>4</v>
      </c>
      <c r="N113" s="1" t="s">
        <v>1012</v>
      </c>
      <c r="O113" s="1" t="s">
        <v>1012</v>
      </c>
    </row>
    <row r="114" spans="1:15" s="6" customFormat="1" ht="27.75" customHeight="1" x14ac:dyDescent="0.2">
      <c r="A114" s="8"/>
      <c r="B114" s="1">
        <v>111</v>
      </c>
      <c r="C114" s="1" t="s">
        <v>476</v>
      </c>
      <c r="D114" s="1" t="s">
        <v>552</v>
      </c>
      <c r="E114" s="1" t="s">
        <v>553</v>
      </c>
      <c r="F114" s="1" t="s">
        <v>554</v>
      </c>
      <c r="G114" s="5" t="s">
        <v>555</v>
      </c>
      <c r="H114" s="1" t="s">
        <v>132</v>
      </c>
      <c r="I114" s="1">
        <v>3.9</v>
      </c>
      <c r="J114" s="1">
        <v>3.9</v>
      </c>
      <c r="K114" s="1">
        <v>3.9</v>
      </c>
      <c r="L114" s="1">
        <v>3.9</v>
      </c>
      <c r="M114" s="1">
        <v>3.9</v>
      </c>
      <c r="N114" s="1" t="s">
        <v>1012</v>
      </c>
      <c r="O114" s="1" t="s">
        <v>1012</v>
      </c>
    </row>
    <row r="115" spans="1:15" s="6" customFormat="1" ht="27.75" customHeight="1" x14ac:dyDescent="0.2">
      <c r="A115" s="8"/>
      <c r="B115" s="1">
        <v>112</v>
      </c>
      <c r="C115" s="1" t="s">
        <v>476</v>
      </c>
      <c r="D115" s="1" t="s">
        <v>69</v>
      </c>
      <c r="E115" s="1" t="s">
        <v>562</v>
      </c>
      <c r="F115" s="1" t="s">
        <v>563</v>
      </c>
      <c r="G115" s="5" t="s">
        <v>564</v>
      </c>
      <c r="H115" s="1" t="s">
        <v>15</v>
      </c>
      <c r="I115" s="1">
        <v>2</v>
      </c>
      <c r="J115" s="1">
        <v>2</v>
      </c>
      <c r="K115" s="1">
        <v>2</v>
      </c>
      <c r="L115" s="1">
        <v>2</v>
      </c>
      <c r="M115" s="1">
        <v>2</v>
      </c>
      <c r="N115" s="1" t="s">
        <v>1012</v>
      </c>
      <c r="O115" s="1" t="s">
        <v>1012</v>
      </c>
    </row>
    <row r="116" spans="1:15" s="6" customFormat="1" ht="27.75" customHeight="1" x14ac:dyDescent="0.2">
      <c r="B116" s="1">
        <v>113</v>
      </c>
      <c r="C116" s="1" t="s">
        <v>476</v>
      </c>
      <c r="D116" s="1" t="s">
        <v>69</v>
      </c>
      <c r="E116" s="1" t="s">
        <v>562</v>
      </c>
      <c r="F116" s="1" t="s">
        <v>563</v>
      </c>
      <c r="G116" s="5" t="s">
        <v>568</v>
      </c>
      <c r="H116" s="1" t="s">
        <v>15</v>
      </c>
      <c r="I116" s="1">
        <v>2</v>
      </c>
      <c r="J116" s="1">
        <v>2</v>
      </c>
      <c r="K116" s="1">
        <v>2</v>
      </c>
      <c r="L116" s="1">
        <v>2</v>
      </c>
      <c r="M116" s="1">
        <v>2</v>
      </c>
      <c r="N116" s="1" t="s">
        <v>1012</v>
      </c>
      <c r="O116" s="1" t="s">
        <v>1012</v>
      </c>
    </row>
    <row r="117" spans="1:15" s="6" customFormat="1" ht="27.75" customHeight="1" x14ac:dyDescent="0.2">
      <c r="B117" s="1">
        <v>114</v>
      </c>
      <c r="C117" s="1" t="s">
        <v>476</v>
      </c>
      <c r="D117" s="1" t="s">
        <v>506</v>
      </c>
      <c r="E117" s="1" t="s">
        <v>507</v>
      </c>
      <c r="F117" s="1" t="s">
        <v>508</v>
      </c>
      <c r="G117" s="5" t="s">
        <v>509</v>
      </c>
      <c r="H117" s="1" t="s">
        <v>15</v>
      </c>
      <c r="I117" s="1">
        <v>15</v>
      </c>
      <c r="J117" s="1">
        <v>15</v>
      </c>
      <c r="K117" s="1">
        <v>15</v>
      </c>
      <c r="L117" s="1">
        <v>15</v>
      </c>
      <c r="M117" s="1">
        <v>15</v>
      </c>
      <c r="N117" s="1" t="s">
        <v>1012</v>
      </c>
      <c r="O117" s="1" t="s">
        <v>1012</v>
      </c>
    </row>
    <row r="118" spans="1:15" s="6" customFormat="1" ht="27.75" customHeight="1" x14ac:dyDescent="0.2">
      <c r="B118" s="1">
        <v>115</v>
      </c>
      <c r="C118" s="1" t="s">
        <v>476</v>
      </c>
      <c r="D118" s="1" t="s">
        <v>89</v>
      </c>
      <c r="E118" s="1" t="s">
        <v>90</v>
      </c>
      <c r="F118" s="1" t="s">
        <v>91</v>
      </c>
      <c r="G118" s="5" t="s">
        <v>491</v>
      </c>
      <c r="H118" s="1" t="s">
        <v>15</v>
      </c>
      <c r="I118" s="1">
        <v>405</v>
      </c>
      <c r="J118" s="1">
        <v>405</v>
      </c>
      <c r="K118" s="1">
        <v>405</v>
      </c>
      <c r="L118" s="1">
        <v>405</v>
      </c>
      <c r="M118" s="1">
        <v>405</v>
      </c>
      <c r="N118" s="1" t="s">
        <v>1012</v>
      </c>
      <c r="O118" s="1" t="s">
        <v>1012</v>
      </c>
    </row>
    <row r="119" spans="1:15" s="6" customFormat="1" ht="27.75" customHeight="1" x14ac:dyDescent="0.2">
      <c r="B119" s="1">
        <v>116</v>
      </c>
      <c r="C119" s="1" t="s">
        <v>476</v>
      </c>
      <c r="D119" s="1" t="s">
        <v>69</v>
      </c>
      <c r="E119" s="1" t="s">
        <v>562</v>
      </c>
      <c r="F119" s="1" t="s">
        <v>563</v>
      </c>
      <c r="G119" s="5" t="s">
        <v>567</v>
      </c>
      <c r="H119" s="1" t="s">
        <v>15</v>
      </c>
      <c r="I119" s="1">
        <v>2</v>
      </c>
      <c r="J119" s="1">
        <v>2</v>
      </c>
      <c r="K119" s="1">
        <v>2</v>
      </c>
      <c r="L119" s="1">
        <v>2</v>
      </c>
      <c r="M119" s="1">
        <v>2</v>
      </c>
      <c r="N119" s="1" t="s">
        <v>1012</v>
      </c>
      <c r="O119" s="1" t="s">
        <v>1012</v>
      </c>
    </row>
    <row r="120" spans="1:15" s="6" customFormat="1" ht="27.75" customHeight="1" x14ac:dyDescent="0.2">
      <c r="B120" s="1">
        <v>117</v>
      </c>
      <c r="C120" s="1" t="s">
        <v>476</v>
      </c>
      <c r="D120" s="1" t="s">
        <v>527</v>
      </c>
      <c r="E120" s="1" t="s">
        <v>528</v>
      </c>
      <c r="F120" s="1" t="s">
        <v>529</v>
      </c>
      <c r="G120" s="5" t="s">
        <v>530</v>
      </c>
      <c r="H120" s="1" t="s">
        <v>257</v>
      </c>
      <c r="I120" s="1">
        <v>3192</v>
      </c>
      <c r="J120" s="1">
        <v>3192</v>
      </c>
      <c r="K120" s="1">
        <v>3192</v>
      </c>
      <c r="L120" s="1">
        <v>3192</v>
      </c>
      <c r="M120" s="1">
        <v>3192</v>
      </c>
      <c r="N120" s="1" t="s">
        <v>1012</v>
      </c>
      <c r="O120" s="1" t="s">
        <v>1012</v>
      </c>
    </row>
    <row r="121" spans="1:15" s="6" customFormat="1" ht="27.75" customHeight="1" x14ac:dyDescent="0.2">
      <c r="B121" s="1">
        <v>118</v>
      </c>
      <c r="C121" s="1" t="s">
        <v>476</v>
      </c>
      <c r="D121" s="1" t="s">
        <v>267</v>
      </c>
      <c r="E121" s="1" t="s">
        <v>290</v>
      </c>
      <c r="F121" s="1" t="s">
        <v>291</v>
      </c>
      <c r="G121" s="5" t="s">
        <v>479</v>
      </c>
      <c r="H121" s="1" t="s">
        <v>15</v>
      </c>
      <c r="I121" s="1">
        <v>142</v>
      </c>
      <c r="J121" s="1">
        <v>142</v>
      </c>
      <c r="K121" s="1">
        <v>142</v>
      </c>
      <c r="L121" s="1">
        <v>142</v>
      </c>
      <c r="M121" s="1">
        <v>142</v>
      </c>
      <c r="N121" s="1" t="s">
        <v>478</v>
      </c>
      <c r="O121" s="1" t="s">
        <v>1012</v>
      </c>
    </row>
    <row r="122" spans="1:15" s="6" customFormat="1" ht="27.75" customHeight="1" x14ac:dyDescent="0.2">
      <c r="B122" s="1">
        <v>119</v>
      </c>
      <c r="C122" s="1" t="s">
        <v>476</v>
      </c>
      <c r="D122" s="1" t="s">
        <v>516</v>
      </c>
      <c r="E122" s="1" t="s">
        <v>517</v>
      </c>
      <c r="F122" s="1" t="s">
        <v>518</v>
      </c>
      <c r="G122" s="5" t="s">
        <v>521</v>
      </c>
      <c r="H122" s="1" t="s">
        <v>15</v>
      </c>
      <c r="I122" s="1">
        <v>15</v>
      </c>
      <c r="J122" s="1">
        <v>15</v>
      </c>
      <c r="K122" s="1">
        <v>15</v>
      </c>
      <c r="L122" s="1">
        <v>15</v>
      </c>
      <c r="M122" s="1">
        <v>15</v>
      </c>
      <c r="N122" s="1" t="s">
        <v>1012</v>
      </c>
      <c r="O122" s="1" t="s">
        <v>1012</v>
      </c>
    </row>
    <row r="123" spans="1:15" s="6" customFormat="1" ht="27.75" customHeight="1" x14ac:dyDescent="0.2">
      <c r="B123" s="1">
        <v>120</v>
      </c>
      <c r="C123" s="1" t="s">
        <v>476</v>
      </c>
      <c r="D123" s="1" t="s">
        <v>267</v>
      </c>
      <c r="E123" s="1" t="s">
        <v>290</v>
      </c>
      <c r="F123" s="1" t="s">
        <v>291</v>
      </c>
      <c r="G123" s="5" t="s">
        <v>483</v>
      </c>
      <c r="H123" s="1" t="s">
        <v>15</v>
      </c>
      <c r="I123" s="1">
        <v>14</v>
      </c>
      <c r="J123" s="1">
        <v>14</v>
      </c>
      <c r="K123" s="1">
        <v>14</v>
      </c>
      <c r="L123" s="1">
        <v>14</v>
      </c>
      <c r="M123" s="1">
        <v>14</v>
      </c>
      <c r="N123" s="1" t="s">
        <v>478</v>
      </c>
      <c r="O123" s="1" t="s">
        <v>1012</v>
      </c>
    </row>
    <row r="124" spans="1:15" s="6" customFormat="1" ht="27.75" customHeight="1" x14ac:dyDescent="0.2">
      <c r="B124" s="1">
        <v>121</v>
      </c>
      <c r="C124" s="1" t="s">
        <v>476</v>
      </c>
      <c r="D124" s="1" t="s">
        <v>523</v>
      </c>
      <c r="E124" s="1" t="s">
        <v>524</v>
      </c>
      <c r="F124" s="1" t="s">
        <v>525</v>
      </c>
      <c r="G124" s="5" t="s">
        <v>526</v>
      </c>
      <c r="H124" s="1" t="s">
        <v>15</v>
      </c>
      <c r="I124" s="1">
        <v>4</v>
      </c>
      <c r="J124" s="1">
        <v>4</v>
      </c>
      <c r="K124" s="1">
        <v>4</v>
      </c>
      <c r="L124" s="1">
        <v>4</v>
      </c>
      <c r="M124" s="1">
        <v>4</v>
      </c>
      <c r="N124" s="1" t="s">
        <v>1012</v>
      </c>
      <c r="O124" s="1" t="s">
        <v>1012</v>
      </c>
    </row>
    <row r="125" spans="1:15" s="6" customFormat="1" ht="27.75" customHeight="1" x14ac:dyDescent="0.2">
      <c r="B125" s="1">
        <v>122</v>
      </c>
      <c r="C125" s="1" t="s">
        <v>476</v>
      </c>
      <c r="D125" s="1" t="s">
        <v>267</v>
      </c>
      <c r="E125" s="1" t="s">
        <v>290</v>
      </c>
      <c r="F125" s="1" t="s">
        <v>291</v>
      </c>
      <c r="G125" s="5" t="s">
        <v>486</v>
      </c>
      <c r="H125" s="1" t="s">
        <v>15</v>
      </c>
      <c r="I125" s="1">
        <v>71</v>
      </c>
      <c r="J125" s="1">
        <v>71</v>
      </c>
      <c r="K125" s="1">
        <v>71</v>
      </c>
      <c r="L125" s="1">
        <v>71</v>
      </c>
      <c r="M125" s="1">
        <v>71</v>
      </c>
      <c r="N125" s="1" t="s">
        <v>478</v>
      </c>
      <c r="O125" s="1" t="s">
        <v>1012</v>
      </c>
    </row>
    <row r="126" spans="1:15" s="6" customFormat="1" ht="27.75" customHeight="1" x14ac:dyDescent="0.2">
      <c r="B126" s="1">
        <v>123</v>
      </c>
      <c r="C126" s="1" t="s">
        <v>476</v>
      </c>
      <c r="D126" s="1" t="s">
        <v>516</v>
      </c>
      <c r="E126" s="1" t="s">
        <v>517</v>
      </c>
      <c r="F126" s="1" t="s">
        <v>518</v>
      </c>
      <c r="G126" s="5" t="s">
        <v>522</v>
      </c>
      <c r="H126" s="1" t="s">
        <v>15</v>
      </c>
      <c r="I126" s="1">
        <v>10</v>
      </c>
      <c r="J126" s="1">
        <v>10</v>
      </c>
      <c r="K126" s="1">
        <v>10</v>
      </c>
      <c r="L126" s="1">
        <v>10</v>
      </c>
      <c r="M126" s="1">
        <v>10</v>
      </c>
      <c r="N126" s="1" t="s">
        <v>1012</v>
      </c>
      <c r="O126" s="1" t="s">
        <v>1012</v>
      </c>
    </row>
    <row r="127" spans="1:15" s="6" customFormat="1" ht="27.75" customHeight="1" x14ac:dyDescent="0.2">
      <c r="B127" s="1">
        <v>124</v>
      </c>
      <c r="C127" s="1" t="s">
        <v>476</v>
      </c>
      <c r="D127" s="1" t="s">
        <v>78</v>
      </c>
      <c r="E127" s="1" t="s">
        <v>117</v>
      </c>
      <c r="F127" s="1" t="s">
        <v>118</v>
      </c>
      <c r="G127" s="5" t="s">
        <v>477</v>
      </c>
      <c r="H127" s="1" t="s">
        <v>15</v>
      </c>
      <c r="I127" s="1">
        <v>18</v>
      </c>
      <c r="J127" s="1">
        <v>18</v>
      </c>
      <c r="K127" s="1">
        <v>18</v>
      </c>
      <c r="L127" s="1">
        <v>18</v>
      </c>
      <c r="M127" s="1">
        <v>18</v>
      </c>
      <c r="N127" s="1" t="s">
        <v>478</v>
      </c>
      <c r="O127" s="1" t="s">
        <v>1012</v>
      </c>
    </row>
    <row r="128" spans="1:15" s="6" customFormat="1" ht="27.75" customHeight="1" x14ac:dyDescent="0.2">
      <c r="B128" s="1">
        <v>125</v>
      </c>
      <c r="C128" s="1" t="s">
        <v>476</v>
      </c>
      <c r="D128" s="1" t="s">
        <v>190</v>
      </c>
      <c r="E128" s="1" t="s">
        <v>191</v>
      </c>
      <c r="F128" s="1" t="s">
        <v>192</v>
      </c>
      <c r="G128" s="5" t="s">
        <v>561</v>
      </c>
      <c r="H128" s="1" t="s">
        <v>15</v>
      </c>
      <c r="I128" s="1">
        <v>11</v>
      </c>
      <c r="J128" s="1">
        <v>11</v>
      </c>
      <c r="K128" s="1">
        <v>11</v>
      </c>
      <c r="L128" s="1">
        <v>11</v>
      </c>
      <c r="M128" s="1">
        <v>11</v>
      </c>
      <c r="N128" s="1" t="s">
        <v>1012</v>
      </c>
      <c r="O128" s="1" t="s">
        <v>1012</v>
      </c>
    </row>
    <row r="129" spans="2:15" s="6" customFormat="1" ht="27.75" customHeight="1" x14ac:dyDescent="0.2">
      <c r="B129" s="1">
        <v>126</v>
      </c>
      <c r="C129" s="1" t="s">
        <v>476</v>
      </c>
      <c r="D129" s="1" t="s">
        <v>267</v>
      </c>
      <c r="E129" s="1" t="s">
        <v>290</v>
      </c>
      <c r="F129" s="1" t="s">
        <v>291</v>
      </c>
      <c r="G129" s="5" t="s">
        <v>485</v>
      </c>
      <c r="H129" s="1" t="s">
        <v>15</v>
      </c>
      <c r="I129" s="1">
        <v>25</v>
      </c>
      <c r="J129" s="1">
        <v>25</v>
      </c>
      <c r="K129" s="1">
        <v>25</v>
      </c>
      <c r="L129" s="1">
        <v>25</v>
      </c>
      <c r="M129" s="1">
        <v>25</v>
      </c>
      <c r="N129" s="1" t="s">
        <v>478</v>
      </c>
      <c r="O129" s="1" t="s">
        <v>1012</v>
      </c>
    </row>
    <row r="130" spans="2:15" s="6" customFormat="1" ht="27.75" customHeight="1" x14ac:dyDescent="0.2">
      <c r="B130" s="1">
        <v>127</v>
      </c>
      <c r="C130" s="1" t="s">
        <v>476</v>
      </c>
      <c r="D130" s="1" t="s">
        <v>527</v>
      </c>
      <c r="E130" s="1" t="s">
        <v>528</v>
      </c>
      <c r="F130" s="1" t="s">
        <v>529</v>
      </c>
      <c r="G130" s="5" t="s">
        <v>531</v>
      </c>
      <c r="H130" s="1" t="s">
        <v>257</v>
      </c>
      <c r="I130" s="1">
        <v>2268</v>
      </c>
      <c r="J130" s="1">
        <v>2268</v>
      </c>
      <c r="K130" s="1">
        <v>2268</v>
      </c>
      <c r="L130" s="1">
        <v>2268</v>
      </c>
      <c r="M130" s="1">
        <v>2268</v>
      </c>
      <c r="N130" s="1" t="s">
        <v>1012</v>
      </c>
      <c r="O130" s="1" t="s">
        <v>1012</v>
      </c>
    </row>
    <row r="131" spans="2:15" s="6" customFormat="1" ht="27.75" customHeight="1" x14ac:dyDescent="0.2">
      <c r="B131" s="1">
        <v>128</v>
      </c>
      <c r="C131" s="1" t="s">
        <v>476</v>
      </c>
      <c r="D131" s="1" t="s">
        <v>495</v>
      </c>
      <c r="E131" s="1" t="s">
        <v>496</v>
      </c>
      <c r="F131" s="1" t="s">
        <v>497</v>
      </c>
      <c r="G131" s="5" t="s">
        <v>498</v>
      </c>
      <c r="H131" s="1" t="s">
        <v>15</v>
      </c>
      <c r="I131" s="1">
        <v>2</v>
      </c>
      <c r="J131" s="1">
        <v>2</v>
      </c>
      <c r="K131" s="1">
        <v>2</v>
      </c>
      <c r="L131" s="1">
        <v>2</v>
      </c>
      <c r="M131" s="1">
        <v>2</v>
      </c>
      <c r="N131" s="1" t="s">
        <v>1012</v>
      </c>
      <c r="O131" s="1" t="s">
        <v>1012</v>
      </c>
    </row>
    <row r="132" spans="2:15" s="6" customFormat="1" ht="27.75" customHeight="1" x14ac:dyDescent="0.2">
      <c r="B132" s="1">
        <v>129</v>
      </c>
      <c r="C132" s="1" t="s">
        <v>476</v>
      </c>
      <c r="D132" s="1" t="s">
        <v>267</v>
      </c>
      <c r="E132" s="1" t="s">
        <v>285</v>
      </c>
      <c r="F132" s="1" t="s">
        <v>286</v>
      </c>
      <c r="G132" s="5" t="s">
        <v>494</v>
      </c>
      <c r="H132" s="1" t="s">
        <v>15</v>
      </c>
      <c r="I132" s="1">
        <v>1</v>
      </c>
      <c r="J132" s="1">
        <v>1</v>
      </c>
      <c r="K132" s="1">
        <v>1</v>
      </c>
      <c r="L132" s="1">
        <v>1</v>
      </c>
      <c r="M132" s="1">
        <v>1</v>
      </c>
      <c r="N132" s="1" t="s">
        <v>1012</v>
      </c>
      <c r="O132" s="1" t="s">
        <v>1012</v>
      </c>
    </row>
    <row r="133" spans="2:15" s="6" customFormat="1" ht="27.75" customHeight="1" x14ac:dyDescent="0.2">
      <c r="B133" s="1">
        <v>130</v>
      </c>
      <c r="C133" s="1" t="s">
        <v>476</v>
      </c>
      <c r="D133" s="1" t="s">
        <v>69</v>
      </c>
      <c r="E133" s="1" t="s">
        <v>562</v>
      </c>
      <c r="F133" s="1" t="s">
        <v>563</v>
      </c>
      <c r="G133" s="5" t="s">
        <v>565</v>
      </c>
      <c r="H133" s="1" t="s">
        <v>15</v>
      </c>
      <c r="I133" s="1">
        <v>1</v>
      </c>
      <c r="J133" s="1">
        <v>1</v>
      </c>
      <c r="K133" s="1">
        <v>1</v>
      </c>
      <c r="L133" s="1">
        <v>1</v>
      </c>
      <c r="M133" s="1">
        <v>1</v>
      </c>
      <c r="N133" s="1" t="s">
        <v>1012</v>
      </c>
      <c r="O133" s="1" t="s">
        <v>1012</v>
      </c>
    </row>
    <row r="134" spans="2:15" s="6" customFormat="1" ht="27.75" customHeight="1" x14ac:dyDescent="0.2">
      <c r="B134" s="1">
        <v>131</v>
      </c>
      <c r="C134" s="1" t="s">
        <v>476</v>
      </c>
      <c r="D134" s="1" t="s">
        <v>374</v>
      </c>
      <c r="E134" s="1" t="s">
        <v>375</v>
      </c>
      <c r="F134" s="1" t="s">
        <v>376</v>
      </c>
      <c r="G134" s="5" t="s">
        <v>493</v>
      </c>
      <c r="H134" s="1" t="s">
        <v>15</v>
      </c>
      <c r="I134" s="1">
        <v>5</v>
      </c>
      <c r="J134" s="1">
        <v>5</v>
      </c>
      <c r="K134" s="1">
        <v>5</v>
      </c>
      <c r="L134" s="1">
        <v>5</v>
      </c>
      <c r="M134" s="1">
        <v>5</v>
      </c>
      <c r="N134" s="1" t="s">
        <v>478</v>
      </c>
      <c r="O134" s="1" t="s">
        <v>1012</v>
      </c>
    </row>
    <row r="135" spans="2:15" s="6" customFormat="1" ht="27.75" customHeight="1" x14ac:dyDescent="0.2">
      <c r="B135" s="1">
        <v>132</v>
      </c>
      <c r="C135" s="1" t="s">
        <v>476</v>
      </c>
      <c r="D135" s="1" t="s">
        <v>267</v>
      </c>
      <c r="E135" s="1" t="s">
        <v>290</v>
      </c>
      <c r="F135" s="1" t="s">
        <v>291</v>
      </c>
      <c r="G135" s="5" t="s">
        <v>484</v>
      </c>
      <c r="H135" s="1" t="s">
        <v>15</v>
      </c>
      <c r="I135" s="1">
        <v>15</v>
      </c>
      <c r="J135" s="1">
        <v>15</v>
      </c>
      <c r="K135" s="1">
        <v>15</v>
      </c>
      <c r="L135" s="1">
        <v>15</v>
      </c>
      <c r="M135" s="1">
        <v>15</v>
      </c>
      <c r="N135" s="1" t="s">
        <v>478</v>
      </c>
      <c r="O135" s="1" t="s">
        <v>1012</v>
      </c>
    </row>
    <row r="136" spans="2:15" s="6" customFormat="1" ht="27.75" customHeight="1" x14ac:dyDescent="0.2">
      <c r="B136" s="1">
        <v>133</v>
      </c>
      <c r="C136" s="1" t="s">
        <v>476</v>
      </c>
      <c r="D136" s="1" t="s">
        <v>267</v>
      </c>
      <c r="E136" s="1" t="s">
        <v>290</v>
      </c>
      <c r="F136" s="1" t="s">
        <v>291</v>
      </c>
      <c r="G136" s="5" t="s">
        <v>482</v>
      </c>
      <c r="H136" s="1" t="s">
        <v>15</v>
      </c>
      <c r="I136" s="1">
        <v>14</v>
      </c>
      <c r="J136" s="1">
        <v>14</v>
      </c>
      <c r="K136" s="1">
        <v>14</v>
      </c>
      <c r="L136" s="1">
        <v>14</v>
      </c>
      <c r="M136" s="1">
        <v>14</v>
      </c>
      <c r="N136" s="1" t="s">
        <v>478</v>
      </c>
      <c r="O136" s="1" t="s">
        <v>1012</v>
      </c>
    </row>
    <row r="137" spans="2:15" s="6" customFormat="1" ht="27.75" customHeight="1" x14ac:dyDescent="0.2">
      <c r="B137" s="1">
        <v>134</v>
      </c>
      <c r="C137" s="1" t="s">
        <v>476</v>
      </c>
      <c r="D137" s="1" t="s">
        <v>267</v>
      </c>
      <c r="E137" s="1" t="s">
        <v>290</v>
      </c>
      <c r="F137" s="1" t="s">
        <v>291</v>
      </c>
      <c r="G137" s="5" t="s">
        <v>481</v>
      </c>
      <c r="H137" s="1" t="s">
        <v>15</v>
      </c>
      <c r="I137" s="1">
        <v>13</v>
      </c>
      <c r="J137" s="1">
        <v>13</v>
      </c>
      <c r="K137" s="1">
        <v>13</v>
      </c>
      <c r="L137" s="1">
        <v>13</v>
      </c>
      <c r="M137" s="1">
        <v>13</v>
      </c>
      <c r="N137" s="1" t="s">
        <v>478</v>
      </c>
      <c r="O137" s="1" t="s">
        <v>1012</v>
      </c>
    </row>
    <row r="138" spans="2:15" s="6" customFormat="1" ht="27.75" customHeight="1" x14ac:dyDescent="0.2">
      <c r="B138" s="1">
        <v>135</v>
      </c>
      <c r="C138" s="1" t="s">
        <v>476</v>
      </c>
      <c r="D138" s="1" t="s">
        <v>89</v>
      </c>
      <c r="E138" s="1" t="s">
        <v>175</v>
      </c>
      <c r="F138" s="1" t="s">
        <v>176</v>
      </c>
      <c r="G138" s="5" t="s">
        <v>492</v>
      </c>
      <c r="H138" s="1" t="s">
        <v>15</v>
      </c>
      <c r="I138" s="1">
        <v>161</v>
      </c>
      <c r="J138" s="1">
        <v>161</v>
      </c>
      <c r="K138" s="1">
        <v>161</v>
      </c>
      <c r="L138" s="1">
        <v>161</v>
      </c>
      <c r="M138" s="1">
        <v>161</v>
      </c>
      <c r="N138" s="1" t="s">
        <v>478</v>
      </c>
      <c r="O138" s="1" t="s">
        <v>1012</v>
      </c>
    </row>
    <row r="139" spans="2:15" s="6" customFormat="1" ht="27.75" customHeight="1" x14ac:dyDescent="0.2">
      <c r="B139" s="1">
        <v>136</v>
      </c>
      <c r="C139" s="1" t="s">
        <v>369</v>
      </c>
      <c r="D139" s="1" t="s">
        <v>246</v>
      </c>
      <c r="E139" s="1" t="s">
        <v>370</v>
      </c>
      <c r="F139" s="1" t="s">
        <v>373</v>
      </c>
      <c r="G139" s="5" t="s">
        <v>9</v>
      </c>
      <c r="H139" s="1" t="s">
        <v>15</v>
      </c>
      <c r="I139" s="1">
        <v>1</v>
      </c>
      <c r="J139" s="1">
        <v>0</v>
      </c>
      <c r="K139" s="1">
        <v>1</v>
      </c>
      <c r="L139" s="1">
        <v>0</v>
      </c>
      <c r="M139" s="1">
        <v>1</v>
      </c>
      <c r="N139" s="1" t="s">
        <v>41</v>
      </c>
      <c r="O139" s="1" t="s">
        <v>1012</v>
      </c>
    </row>
    <row r="140" spans="2:15" s="6" customFormat="1" ht="27.75" customHeight="1" x14ac:dyDescent="0.2">
      <c r="B140" s="1">
        <v>137</v>
      </c>
      <c r="C140" s="1" t="s">
        <v>369</v>
      </c>
      <c r="D140" s="1" t="s">
        <v>378</v>
      </c>
      <c r="E140" s="1" t="s">
        <v>379</v>
      </c>
      <c r="F140" s="1" t="s">
        <v>380</v>
      </c>
      <c r="G140" s="5" t="s">
        <v>9</v>
      </c>
      <c r="H140" s="1" t="s">
        <v>377</v>
      </c>
      <c r="I140" s="1">
        <v>2</v>
      </c>
      <c r="J140" s="1">
        <v>0</v>
      </c>
      <c r="K140" s="1">
        <v>2</v>
      </c>
      <c r="L140" s="1">
        <v>0</v>
      </c>
      <c r="M140" s="1">
        <v>2</v>
      </c>
      <c r="N140" s="1" t="s">
        <v>60</v>
      </c>
      <c r="O140" s="1" t="s">
        <v>1012</v>
      </c>
    </row>
    <row r="141" spans="2:15" s="6" customFormat="1" ht="27.75" customHeight="1" x14ac:dyDescent="0.2">
      <c r="B141" s="1">
        <v>138</v>
      </c>
      <c r="C141" s="1" t="s">
        <v>369</v>
      </c>
      <c r="D141" s="1" t="s">
        <v>378</v>
      </c>
      <c r="E141" s="1" t="s">
        <v>379</v>
      </c>
      <c r="F141" s="1" t="s">
        <v>380</v>
      </c>
      <c r="G141" s="5" t="s">
        <v>9</v>
      </c>
      <c r="H141" s="1" t="s">
        <v>377</v>
      </c>
      <c r="I141" s="1">
        <v>2</v>
      </c>
      <c r="J141" s="1">
        <v>0</v>
      </c>
      <c r="K141" s="1">
        <v>2</v>
      </c>
      <c r="L141" s="1">
        <v>0</v>
      </c>
      <c r="M141" s="1">
        <v>2</v>
      </c>
      <c r="N141" s="1" t="s">
        <v>60</v>
      </c>
      <c r="O141" s="1" t="s">
        <v>1012</v>
      </c>
    </row>
    <row r="142" spans="2:15" s="6" customFormat="1" ht="27.75" customHeight="1" x14ac:dyDescent="0.2">
      <c r="B142" s="1">
        <v>139</v>
      </c>
      <c r="C142" s="1" t="s">
        <v>369</v>
      </c>
      <c r="D142" s="1" t="s">
        <v>16</v>
      </c>
      <c r="E142" s="1" t="s">
        <v>22</v>
      </c>
      <c r="F142" s="1" t="s">
        <v>28</v>
      </c>
      <c r="G142" s="5" t="s">
        <v>9</v>
      </c>
      <c r="H142" s="1" t="s">
        <v>377</v>
      </c>
      <c r="I142" s="1">
        <v>1</v>
      </c>
      <c r="J142" s="1">
        <v>0</v>
      </c>
      <c r="K142" s="1">
        <v>1</v>
      </c>
      <c r="L142" s="1">
        <v>0</v>
      </c>
      <c r="M142" s="1">
        <v>1</v>
      </c>
      <c r="N142" s="1" t="s">
        <v>41</v>
      </c>
      <c r="O142" s="1" t="s">
        <v>1012</v>
      </c>
    </row>
    <row r="143" spans="2:15" s="6" customFormat="1" ht="27.75" customHeight="1" x14ac:dyDescent="0.2">
      <c r="B143" s="1">
        <v>140</v>
      </c>
      <c r="C143" s="1" t="s">
        <v>369</v>
      </c>
      <c r="D143" s="1" t="s">
        <v>246</v>
      </c>
      <c r="E143" s="1" t="s">
        <v>370</v>
      </c>
      <c r="F143" s="1" t="s">
        <v>372</v>
      </c>
      <c r="G143" s="5" t="s">
        <v>9</v>
      </c>
      <c r="H143" s="1" t="s">
        <v>15</v>
      </c>
      <c r="I143" s="1">
        <v>1</v>
      </c>
      <c r="J143" s="1">
        <v>0</v>
      </c>
      <c r="K143" s="1">
        <v>1</v>
      </c>
      <c r="L143" s="1">
        <v>0</v>
      </c>
      <c r="M143" s="1">
        <v>1</v>
      </c>
      <c r="N143" s="1" t="s">
        <v>41</v>
      </c>
      <c r="O143" s="1" t="s">
        <v>1012</v>
      </c>
    </row>
    <row r="144" spans="2:15" s="6" customFormat="1" ht="27.75" customHeight="1" x14ac:dyDescent="0.2">
      <c r="B144" s="1">
        <v>141</v>
      </c>
      <c r="C144" s="1" t="s">
        <v>369</v>
      </c>
      <c r="D144" s="1" t="s">
        <v>246</v>
      </c>
      <c r="E144" s="1" t="s">
        <v>370</v>
      </c>
      <c r="F144" s="1" t="s">
        <v>371</v>
      </c>
      <c r="G144" s="5" t="s">
        <v>9</v>
      </c>
      <c r="H144" s="1" t="s">
        <v>15</v>
      </c>
      <c r="I144" s="1">
        <v>1</v>
      </c>
      <c r="J144" s="1">
        <v>0</v>
      </c>
      <c r="K144" s="1">
        <v>1</v>
      </c>
      <c r="L144" s="1">
        <v>0</v>
      </c>
      <c r="M144" s="1">
        <v>1</v>
      </c>
      <c r="N144" s="1" t="s">
        <v>41</v>
      </c>
      <c r="O144" s="1" t="s">
        <v>1012</v>
      </c>
    </row>
    <row r="145" spans="2:15" s="6" customFormat="1" ht="27.75" customHeight="1" x14ac:dyDescent="0.2">
      <c r="B145" s="1">
        <v>142</v>
      </c>
      <c r="C145" s="1" t="s">
        <v>102</v>
      </c>
      <c r="D145" s="1" t="s">
        <v>166</v>
      </c>
      <c r="E145" s="1" t="s">
        <v>171</v>
      </c>
      <c r="F145" s="1" t="s">
        <v>172</v>
      </c>
      <c r="G145" s="5" t="s">
        <v>173</v>
      </c>
      <c r="H145" s="1" t="s">
        <v>126</v>
      </c>
      <c r="I145" s="1">
        <v>25.3</v>
      </c>
      <c r="J145" s="1">
        <v>25.3</v>
      </c>
      <c r="K145" s="1">
        <v>25.3</v>
      </c>
      <c r="L145" s="1">
        <v>25.3</v>
      </c>
      <c r="M145" s="1">
        <v>25.3</v>
      </c>
      <c r="N145" s="1" t="s">
        <v>60</v>
      </c>
      <c r="O145" s="1" t="s">
        <v>170</v>
      </c>
    </row>
    <row r="146" spans="2:15" s="6" customFormat="1" ht="27.75" customHeight="1" x14ac:dyDescent="0.2">
      <c r="B146" s="1">
        <v>143</v>
      </c>
      <c r="C146" s="1" t="s">
        <v>102</v>
      </c>
      <c r="D146" s="1" t="s">
        <v>166</v>
      </c>
      <c r="E146" s="1" t="s">
        <v>167</v>
      </c>
      <c r="F146" s="1" t="s">
        <v>168</v>
      </c>
      <c r="G146" s="5" t="s">
        <v>169</v>
      </c>
      <c r="H146" s="1" t="s">
        <v>126</v>
      </c>
      <c r="I146" s="1">
        <v>17.600000000000001</v>
      </c>
      <c r="J146" s="1">
        <v>17.600000000000001</v>
      </c>
      <c r="K146" s="1">
        <v>17.600000000000001</v>
      </c>
      <c r="L146" s="1">
        <v>17.600000000000001</v>
      </c>
      <c r="M146" s="1">
        <v>17.600000000000001</v>
      </c>
      <c r="N146" s="1" t="s">
        <v>60</v>
      </c>
      <c r="O146" s="1" t="s">
        <v>170</v>
      </c>
    </row>
    <row r="147" spans="2:15" s="6" customFormat="1" ht="27.75" customHeight="1" x14ac:dyDescent="0.2">
      <c r="B147" s="1">
        <v>144</v>
      </c>
      <c r="C147" s="1" t="s">
        <v>102</v>
      </c>
      <c r="D147" s="1" t="s">
        <v>247</v>
      </c>
      <c r="E147" s="1" t="s">
        <v>248</v>
      </c>
      <c r="F147" s="1" t="s">
        <v>249</v>
      </c>
      <c r="G147" s="5" t="s">
        <v>252</v>
      </c>
      <c r="H147" s="1" t="s">
        <v>122</v>
      </c>
      <c r="I147" s="1">
        <v>130</v>
      </c>
      <c r="J147" s="1">
        <v>130</v>
      </c>
      <c r="K147" s="1">
        <v>130</v>
      </c>
      <c r="L147" s="1">
        <v>130</v>
      </c>
      <c r="M147" s="1">
        <v>130</v>
      </c>
      <c r="N147" s="1" t="s">
        <v>60</v>
      </c>
      <c r="O147" s="1" t="s">
        <v>251</v>
      </c>
    </row>
    <row r="148" spans="2:15" s="6" customFormat="1" ht="27.75" customHeight="1" x14ac:dyDescent="0.2">
      <c r="B148" s="1">
        <v>145</v>
      </c>
      <c r="C148" s="1" t="s">
        <v>102</v>
      </c>
      <c r="D148" s="1" t="s">
        <v>247</v>
      </c>
      <c r="E148" s="1" t="s">
        <v>248</v>
      </c>
      <c r="F148" s="1" t="s">
        <v>249</v>
      </c>
      <c r="G148" s="5" t="s">
        <v>250</v>
      </c>
      <c r="H148" s="1" t="s">
        <v>122</v>
      </c>
      <c r="I148" s="1">
        <v>80</v>
      </c>
      <c r="J148" s="1">
        <v>80</v>
      </c>
      <c r="K148" s="1">
        <v>80</v>
      </c>
      <c r="L148" s="1">
        <v>80</v>
      </c>
      <c r="M148" s="1">
        <v>80</v>
      </c>
      <c r="N148" s="1" t="s">
        <v>60</v>
      </c>
      <c r="O148" s="1" t="s">
        <v>251</v>
      </c>
    </row>
    <row r="149" spans="2:15" s="6" customFormat="1" ht="27.75" customHeight="1" x14ac:dyDescent="0.2">
      <c r="B149" s="1">
        <v>146</v>
      </c>
      <c r="C149" s="1" t="s">
        <v>102</v>
      </c>
      <c r="D149" s="1" t="s">
        <v>209</v>
      </c>
      <c r="E149" s="1" t="s">
        <v>210</v>
      </c>
      <c r="F149" s="1" t="s">
        <v>211</v>
      </c>
      <c r="G149" s="5" t="s">
        <v>212</v>
      </c>
      <c r="H149" s="1" t="s">
        <v>141</v>
      </c>
      <c r="I149" s="1">
        <v>1</v>
      </c>
      <c r="J149" s="1">
        <v>1</v>
      </c>
      <c r="K149" s="1">
        <v>1</v>
      </c>
      <c r="L149" s="1">
        <v>1</v>
      </c>
      <c r="M149" s="1">
        <v>1</v>
      </c>
      <c r="N149" s="1" t="s">
        <v>174</v>
      </c>
      <c r="O149" s="1" t="s">
        <v>213</v>
      </c>
    </row>
    <row r="150" spans="2:15" s="6" customFormat="1" ht="27.75" customHeight="1" x14ac:dyDescent="0.2">
      <c r="B150" s="1">
        <v>147</v>
      </c>
      <c r="C150" s="1" t="s">
        <v>102</v>
      </c>
      <c r="D150" s="1" t="s">
        <v>64</v>
      </c>
      <c r="E150" s="1" t="s">
        <v>65</v>
      </c>
      <c r="F150" s="1" t="s">
        <v>66</v>
      </c>
      <c r="G150" s="5" t="s">
        <v>153</v>
      </c>
      <c r="H150" s="1" t="s">
        <v>15</v>
      </c>
      <c r="I150" s="1">
        <v>44</v>
      </c>
      <c r="J150" s="1">
        <v>44</v>
      </c>
      <c r="K150" s="1">
        <v>44</v>
      </c>
      <c r="L150" s="1">
        <v>44</v>
      </c>
      <c r="M150" s="1">
        <v>44</v>
      </c>
      <c r="N150" s="1" t="s">
        <v>41</v>
      </c>
      <c r="O150" s="1" t="s">
        <v>154</v>
      </c>
    </row>
    <row r="151" spans="2:15" s="6" customFormat="1" ht="27.75" customHeight="1" x14ac:dyDescent="0.2">
      <c r="B151" s="1">
        <v>148</v>
      </c>
      <c r="C151" s="1" t="s">
        <v>102</v>
      </c>
      <c r="D151" s="1" t="s">
        <v>20</v>
      </c>
      <c r="E151" s="1" t="s">
        <v>155</v>
      </c>
      <c r="F151" s="1" t="s">
        <v>156</v>
      </c>
      <c r="G151" s="5" t="s">
        <v>157</v>
      </c>
      <c r="H151" s="1" t="s">
        <v>15</v>
      </c>
      <c r="I151" s="1">
        <v>2000</v>
      </c>
      <c r="J151" s="1">
        <v>2000</v>
      </c>
      <c r="K151" s="1">
        <v>2000</v>
      </c>
      <c r="L151" s="1">
        <v>2000</v>
      </c>
      <c r="M151" s="1">
        <v>2000</v>
      </c>
      <c r="N151" s="1" t="s">
        <v>60</v>
      </c>
      <c r="O151" s="1" t="s">
        <v>158</v>
      </c>
    </row>
    <row r="152" spans="2:15" s="6" customFormat="1" ht="27.75" customHeight="1" x14ac:dyDescent="0.2">
      <c r="B152" s="1">
        <v>149</v>
      </c>
      <c r="C152" s="1" t="s">
        <v>102</v>
      </c>
      <c r="D152" s="1" t="s">
        <v>240</v>
      </c>
      <c r="E152" s="1" t="s">
        <v>241</v>
      </c>
      <c r="F152" s="1" t="s">
        <v>242</v>
      </c>
      <c r="G152" s="5" t="s">
        <v>243</v>
      </c>
      <c r="H152" s="1" t="s">
        <v>15</v>
      </c>
      <c r="I152" s="1">
        <v>8</v>
      </c>
      <c r="J152" s="1">
        <v>8</v>
      </c>
      <c r="K152" s="1">
        <v>8</v>
      </c>
      <c r="L152" s="1">
        <v>8</v>
      </c>
      <c r="M152" s="1">
        <v>8</v>
      </c>
      <c r="N152" s="1" t="s">
        <v>244</v>
      </c>
      <c r="O152" s="1" t="s">
        <v>245</v>
      </c>
    </row>
    <row r="153" spans="2:15" s="6" customFormat="1" ht="27.75" customHeight="1" x14ac:dyDescent="0.2">
      <c r="B153" s="1">
        <v>150</v>
      </c>
      <c r="C153" s="1" t="s">
        <v>102</v>
      </c>
      <c r="D153" s="1" t="s">
        <v>78</v>
      </c>
      <c r="E153" s="1" t="s">
        <v>112</v>
      </c>
      <c r="F153" s="1" t="s">
        <v>113</v>
      </c>
      <c r="G153" s="5" t="s">
        <v>116</v>
      </c>
      <c r="H153" s="1" t="s">
        <v>15</v>
      </c>
      <c r="I153" s="1">
        <v>16</v>
      </c>
      <c r="J153" s="1">
        <v>16</v>
      </c>
      <c r="K153" s="1">
        <v>16</v>
      </c>
      <c r="L153" s="1">
        <v>16</v>
      </c>
      <c r="M153" s="1">
        <v>16</v>
      </c>
      <c r="N153" s="1" t="s">
        <v>47</v>
      </c>
      <c r="O153" s="1" t="s">
        <v>115</v>
      </c>
    </row>
    <row r="154" spans="2:15" s="6" customFormat="1" ht="27.75" customHeight="1" x14ac:dyDescent="0.2">
      <c r="B154" s="1">
        <v>151</v>
      </c>
      <c r="C154" s="1" t="s">
        <v>102</v>
      </c>
      <c r="D154" s="1" t="s">
        <v>20</v>
      </c>
      <c r="E154" s="1" t="s">
        <v>155</v>
      </c>
      <c r="F154" s="1" t="s">
        <v>156</v>
      </c>
      <c r="G154" s="5" t="s">
        <v>159</v>
      </c>
      <c r="H154" s="1" t="s">
        <v>15</v>
      </c>
      <c r="I154" s="1">
        <v>1080</v>
      </c>
      <c r="J154" s="1">
        <v>1080</v>
      </c>
      <c r="K154" s="1">
        <v>1080</v>
      </c>
      <c r="L154" s="1">
        <v>1080</v>
      </c>
      <c r="M154" s="1">
        <v>1080</v>
      </c>
      <c r="N154" s="1" t="s">
        <v>60</v>
      </c>
      <c r="O154" s="1" t="s">
        <v>158</v>
      </c>
    </row>
    <row r="155" spans="2:15" s="6" customFormat="1" ht="27.75" customHeight="1" x14ac:dyDescent="0.2">
      <c r="B155" s="1">
        <v>152</v>
      </c>
      <c r="C155" s="1" t="s">
        <v>102</v>
      </c>
      <c r="D155" s="1" t="s">
        <v>267</v>
      </c>
      <c r="E155" s="1" t="s">
        <v>272</v>
      </c>
      <c r="F155" s="1" t="s">
        <v>273</v>
      </c>
      <c r="G155" s="5" t="s">
        <v>276</v>
      </c>
      <c r="H155" s="1" t="s">
        <v>15</v>
      </c>
      <c r="I155" s="1">
        <v>4</v>
      </c>
      <c r="J155" s="1">
        <v>4</v>
      </c>
      <c r="K155" s="1">
        <v>4</v>
      </c>
      <c r="L155" s="1">
        <v>4</v>
      </c>
      <c r="M155" s="1">
        <v>4</v>
      </c>
      <c r="N155" s="1" t="s">
        <v>60</v>
      </c>
      <c r="O155" s="1" t="s">
        <v>270</v>
      </c>
    </row>
    <row r="156" spans="2:15" s="6" customFormat="1" ht="27.75" customHeight="1" x14ac:dyDescent="0.2">
      <c r="B156" s="1">
        <v>153</v>
      </c>
      <c r="C156" s="1" t="s">
        <v>102</v>
      </c>
      <c r="D156" s="1" t="s">
        <v>78</v>
      </c>
      <c r="E156" s="1" t="s">
        <v>117</v>
      </c>
      <c r="F156" s="1" t="s">
        <v>118</v>
      </c>
      <c r="G156" s="5" t="s">
        <v>120</v>
      </c>
      <c r="H156" s="1" t="s">
        <v>15</v>
      </c>
      <c r="I156" s="1">
        <v>18</v>
      </c>
      <c r="J156" s="1">
        <v>18</v>
      </c>
      <c r="K156" s="1">
        <v>18</v>
      </c>
      <c r="L156" s="1">
        <v>18</v>
      </c>
      <c r="M156" s="1">
        <v>18</v>
      </c>
      <c r="N156" s="1" t="s">
        <v>60</v>
      </c>
      <c r="O156" s="1" t="s">
        <v>109</v>
      </c>
    </row>
    <row r="157" spans="2:15" s="6" customFormat="1" ht="27.75" customHeight="1" x14ac:dyDescent="0.2">
      <c r="B157" s="1">
        <v>154</v>
      </c>
      <c r="C157" s="1" t="s">
        <v>102</v>
      </c>
      <c r="D157" s="1" t="s">
        <v>78</v>
      </c>
      <c r="E157" s="1" t="s">
        <v>112</v>
      </c>
      <c r="F157" s="1" t="s">
        <v>113</v>
      </c>
      <c r="G157" s="5" t="s">
        <v>114</v>
      </c>
      <c r="H157" s="1" t="s">
        <v>15</v>
      </c>
      <c r="I157" s="1">
        <v>12</v>
      </c>
      <c r="J157" s="1">
        <v>12</v>
      </c>
      <c r="K157" s="1">
        <v>12</v>
      </c>
      <c r="L157" s="1">
        <v>12</v>
      </c>
      <c r="M157" s="1">
        <v>12</v>
      </c>
      <c r="N157" s="1" t="s">
        <v>47</v>
      </c>
      <c r="O157" s="1" t="s">
        <v>115</v>
      </c>
    </row>
    <row r="158" spans="2:15" s="6" customFormat="1" ht="27.75" customHeight="1" x14ac:dyDescent="0.2">
      <c r="B158" s="1">
        <v>155</v>
      </c>
      <c r="C158" s="1" t="s">
        <v>102</v>
      </c>
      <c r="D158" s="1" t="s">
        <v>262</v>
      </c>
      <c r="E158" s="1" t="s">
        <v>263</v>
      </c>
      <c r="F158" s="1" t="s">
        <v>264</v>
      </c>
      <c r="G158" s="5" t="s">
        <v>265</v>
      </c>
      <c r="H158" s="1" t="s">
        <v>15</v>
      </c>
      <c r="I158" s="1">
        <v>174</v>
      </c>
      <c r="J158" s="1">
        <v>174</v>
      </c>
      <c r="K158" s="1">
        <v>174</v>
      </c>
      <c r="L158" s="1">
        <v>174</v>
      </c>
      <c r="M158" s="1">
        <v>174</v>
      </c>
      <c r="N158" s="1" t="s">
        <v>60</v>
      </c>
      <c r="O158" s="1" t="s">
        <v>1012</v>
      </c>
    </row>
    <row r="159" spans="2:15" s="6" customFormat="1" ht="27.75" customHeight="1" x14ac:dyDescent="0.2">
      <c r="B159" s="1">
        <v>156</v>
      </c>
      <c r="C159" s="1" t="s">
        <v>102</v>
      </c>
      <c r="D159" s="1" t="s">
        <v>142</v>
      </c>
      <c r="E159" s="1" t="s">
        <v>143</v>
      </c>
      <c r="F159" s="1" t="s">
        <v>144</v>
      </c>
      <c r="G159" s="5" t="s">
        <v>145</v>
      </c>
      <c r="H159" s="1" t="s">
        <v>15</v>
      </c>
      <c r="I159" s="1">
        <v>12</v>
      </c>
      <c r="J159" s="1">
        <v>12</v>
      </c>
      <c r="K159" s="1">
        <v>12</v>
      </c>
      <c r="L159" s="1">
        <v>12</v>
      </c>
      <c r="M159" s="1">
        <v>12</v>
      </c>
      <c r="N159" s="1" t="s">
        <v>86</v>
      </c>
      <c r="O159" s="1" t="s">
        <v>146</v>
      </c>
    </row>
    <row r="160" spans="2:15" s="6" customFormat="1" ht="27.75" customHeight="1" x14ac:dyDescent="0.2">
      <c r="B160" s="1">
        <v>157</v>
      </c>
      <c r="C160" s="1" t="s">
        <v>102</v>
      </c>
      <c r="D160" s="1" t="s">
        <v>78</v>
      </c>
      <c r="E160" s="1" t="s">
        <v>83</v>
      </c>
      <c r="F160" s="1" t="s">
        <v>84</v>
      </c>
      <c r="G160" s="5" t="s">
        <v>111</v>
      </c>
      <c r="H160" s="1" t="s">
        <v>15</v>
      </c>
      <c r="I160" s="1">
        <v>30</v>
      </c>
      <c r="J160" s="1">
        <v>30</v>
      </c>
      <c r="K160" s="1">
        <v>30</v>
      </c>
      <c r="L160" s="1">
        <v>30</v>
      </c>
      <c r="M160" s="1">
        <v>30</v>
      </c>
      <c r="N160" s="1" t="s">
        <v>60</v>
      </c>
      <c r="O160" s="1" t="s">
        <v>109</v>
      </c>
    </row>
    <row r="161" spans="2:15" s="6" customFormat="1" ht="27.75" customHeight="1" x14ac:dyDescent="0.2">
      <c r="B161" s="1">
        <v>158</v>
      </c>
      <c r="C161" s="1" t="s">
        <v>102</v>
      </c>
      <c r="D161" s="1" t="s">
        <v>185</v>
      </c>
      <c r="E161" s="1" t="s">
        <v>186</v>
      </c>
      <c r="F161" s="1" t="s">
        <v>187</v>
      </c>
      <c r="G161" s="5" t="s">
        <v>189</v>
      </c>
      <c r="H161" s="1" t="s">
        <v>188</v>
      </c>
      <c r="I161" s="1">
        <v>40</v>
      </c>
      <c r="J161" s="1">
        <v>40</v>
      </c>
      <c r="K161" s="1">
        <v>40</v>
      </c>
      <c r="L161" s="1">
        <v>40</v>
      </c>
      <c r="M161" s="1">
        <v>40</v>
      </c>
      <c r="N161" s="1" t="s">
        <v>181</v>
      </c>
      <c r="O161" s="1" t="s">
        <v>183</v>
      </c>
    </row>
    <row r="162" spans="2:15" s="6" customFormat="1" ht="27.75" customHeight="1" x14ac:dyDescent="0.2">
      <c r="B162" s="1">
        <v>159</v>
      </c>
      <c r="C162" s="1" t="s">
        <v>102</v>
      </c>
      <c r="D162" s="1" t="s">
        <v>267</v>
      </c>
      <c r="E162" s="1" t="s">
        <v>285</v>
      </c>
      <c r="F162" s="1" t="s">
        <v>286</v>
      </c>
      <c r="G162" s="5" t="s">
        <v>287</v>
      </c>
      <c r="H162" s="1" t="s">
        <v>15</v>
      </c>
      <c r="I162" s="1">
        <v>6</v>
      </c>
      <c r="J162" s="1">
        <v>6</v>
      </c>
      <c r="K162" s="1">
        <v>6</v>
      </c>
      <c r="L162" s="1">
        <v>6</v>
      </c>
      <c r="M162" s="1">
        <v>6</v>
      </c>
      <c r="N162" s="1" t="s">
        <v>60</v>
      </c>
      <c r="O162" s="1" t="s">
        <v>270</v>
      </c>
    </row>
    <row r="163" spans="2:15" s="6" customFormat="1" ht="27.75" customHeight="1" x14ac:dyDescent="0.2">
      <c r="B163" s="1">
        <v>160</v>
      </c>
      <c r="C163" s="1" t="s">
        <v>102</v>
      </c>
      <c r="D163" s="1" t="s">
        <v>267</v>
      </c>
      <c r="E163" s="1" t="s">
        <v>280</v>
      </c>
      <c r="F163" s="1" t="s">
        <v>281</v>
      </c>
      <c r="G163" s="5" t="s">
        <v>284</v>
      </c>
      <c r="H163" s="1" t="s">
        <v>15</v>
      </c>
      <c r="I163" s="1">
        <v>4</v>
      </c>
      <c r="J163" s="1">
        <v>4</v>
      </c>
      <c r="K163" s="1">
        <v>4</v>
      </c>
      <c r="L163" s="1">
        <v>4</v>
      </c>
      <c r="M163" s="1">
        <v>4</v>
      </c>
      <c r="N163" s="1" t="s">
        <v>60</v>
      </c>
      <c r="O163" s="1" t="s">
        <v>270</v>
      </c>
    </row>
    <row r="164" spans="2:15" s="6" customFormat="1" ht="27.75" customHeight="1" x14ac:dyDescent="0.2">
      <c r="B164" s="1">
        <v>161</v>
      </c>
      <c r="C164" s="1" t="s">
        <v>102</v>
      </c>
      <c r="D164" s="1" t="s">
        <v>267</v>
      </c>
      <c r="E164" s="1" t="s">
        <v>268</v>
      </c>
      <c r="F164" s="1" t="s">
        <v>269</v>
      </c>
      <c r="G164" s="5" t="s">
        <v>271</v>
      </c>
      <c r="H164" s="1" t="s">
        <v>15</v>
      </c>
      <c r="I164" s="1">
        <v>4</v>
      </c>
      <c r="J164" s="1">
        <v>4</v>
      </c>
      <c r="K164" s="1">
        <v>4</v>
      </c>
      <c r="L164" s="1">
        <v>4</v>
      </c>
      <c r="M164" s="1">
        <v>4</v>
      </c>
      <c r="N164" s="1" t="s">
        <v>60</v>
      </c>
      <c r="O164" s="1" t="s">
        <v>270</v>
      </c>
    </row>
    <row r="165" spans="2:15" s="6" customFormat="1" ht="27.75" customHeight="1" x14ac:dyDescent="0.2">
      <c r="B165" s="1">
        <v>162</v>
      </c>
      <c r="C165" s="1" t="s">
        <v>102</v>
      </c>
      <c r="D165" s="1" t="s">
        <v>267</v>
      </c>
      <c r="E165" s="1" t="s">
        <v>272</v>
      </c>
      <c r="F165" s="1" t="s">
        <v>273</v>
      </c>
      <c r="G165" s="5" t="s">
        <v>278</v>
      </c>
      <c r="H165" s="1" t="s">
        <v>15</v>
      </c>
      <c r="I165" s="1">
        <v>14</v>
      </c>
      <c r="J165" s="1">
        <v>14</v>
      </c>
      <c r="K165" s="1">
        <v>14</v>
      </c>
      <c r="L165" s="1">
        <v>14</v>
      </c>
      <c r="M165" s="1">
        <v>14</v>
      </c>
      <c r="N165" s="1" t="s">
        <v>60</v>
      </c>
      <c r="O165" s="1" t="s">
        <v>270</v>
      </c>
    </row>
    <row r="166" spans="2:15" s="6" customFormat="1" ht="27.75" customHeight="1" x14ac:dyDescent="0.2">
      <c r="B166" s="1">
        <v>163</v>
      </c>
      <c r="C166" s="1" t="s">
        <v>102</v>
      </c>
      <c r="D166" s="1" t="s">
        <v>78</v>
      </c>
      <c r="E166" s="1" t="s">
        <v>79</v>
      </c>
      <c r="F166" s="1" t="s">
        <v>80</v>
      </c>
      <c r="G166" s="5" t="s">
        <v>110</v>
      </c>
      <c r="H166" s="1" t="s">
        <v>15</v>
      </c>
      <c r="I166" s="1">
        <v>32</v>
      </c>
      <c r="J166" s="1">
        <v>32</v>
      </c>
      <c r="K166" s="1">
        <v>32</v>
      </c>
      <c r="L166" s="1">
        <v>32</v>
      </c>
      <c r="M166" s="1">
        <v>32</v>
      </c>
      <c r="N166" s="1" t="s">
        <v>60</v>
      </c>
      <c r="O166" s="1" t="s">
        <v>109</v>
      </c>
    </row>
    <row r="167" spans="2:15" s="6" customFormat="1" ht="27.75" customHeight="1" x14ac:dyDescent="0.2">
      <c r="B167" s="1">
        <v>164</v>
      </c>
      <c r="C167" s="1" t="s">
        <v>102</v>
      </c>
      <c r="D167" s="1" t="s">
        <v>103</v>
      </c>
      <c r="E167" s="1" t="s">
        <v>104</v>
      </c>
      <c r="F167" s="1" t="s">
        <v>105</v>
      </c>
      <c r="G167" s="5" t="s">
        <v>106</v>
      </c>
      <c r="H167" s="1" t="s">
        <v>107</v>
      </c>
      <c r="I167" s="1">
        <v>4200</v>
      </c>
      <c r="J167" s="1">
        <v>4200</v>
      </c>
      <c r="K167" s="1">
        <v>4200</v>
      </c>
      <c r="L167" s="1">
        <v>4200</v>
      </c>
      <c r="M167" s="1">
        <v>4200</v>
      </c>
      <c r="N167" s="1" t="s">
        <v>60</v>
      </c>
      <c r="O167" s="1" t="s">
        <v>108</v>
      </c>
    </row>
    <row r="168" spans="2:15" s="6" customFormat="1" ht="27.75" customHeight="1" x14ac:dyDescent="0.2">
      <c r="B168" s="1">
        <v>165</v>
      </c>
      <c r="C168" s="1" t="s">
        <v>102</v>
      </c>
      <c r="D168" s="1" t="s">
        <v>253</v>
      </c>
      <c r="E168" s="1" t="s">
        <v>254</v>
      </c>
      <c r="F168" s="1" t="s">
        <v>255</v>
      </c>
      <c r="G168" s="5" t="s">
        <v>256</v>
      </c>
      <c r="H168" s="1" t="s">
        <v>257</v>
      </c>
      <c r="I168" s="1">
        <v>750</v>
      </c>
      <c r="J168" s="1">
        <v>750</v>
      </c>
      <c r="K168" s="1">
        <v>750</v>
      </c>
      <c r="L168" s="1">
        <v>750</v>
      </c>
      <c r="M168" s="1">
        <v>750</v>
      </c>
      <c r="N168" s="1" t="s">
        <v>60</v>
      </c>
      <c r="O168" s="1" t="s">
        <v>258</v>
      </c>
    </row>
    <row r="169" spans="2:15" s="6" customFormat="1" ht="27.75" customHeight="1" x14ac:dyDescent="0.2">
      <c r="B169" s="1">
        <v>166</v>
      </c>
      <c r="C169" s="1" t="s">
        <v>102</v>
      </c>
      <c r="D169" s="1" t="s">
        <v>200</v>
      </c>
      <c r="E169" s="1" t="s">
        <v>201</v>
      </c>
      <c r="F169" s="1" t="s">
        <v>202</v>
      </c>
      <c r="G169" s="5" t="s">
        <v>203</v>
      </c>
      <c r="H169" s="1" t="s">
        <v>15</v>
      </c>
      <c r="I169" s="1">
        <v>300</v>
      </c>
      <c r="J169" s="1">
        <v>300</v>
      </c>
      <c r="K169" s="1">
        <v>300</v>
      </c>
      <c r="L169" s="1">
        <v>300</v>
      </c>
      <c r="M169" s="1">
        <v>300</v>
      </c>
      <c r="N169" s="1" t="s">
        <v>174</v>
      </c>
      <c r="O169" s="1" t="s">
        <v>204</v>
      </c>
    </row>
    <row r="170" spans="2:15" s="6" customFormat="1" ht="27.75" customHeight="1" x14ac:dyDescent="0.2">
      <c r="B170" s="1">
        <v>167</v>
      </c>
      <c r="C170" s="1" t="s">
        <v>102</v>
      </c>
      <c r="D170" s="1" t="s">
        <v>267</v>
      </c>
      <c r="E170" s="1" t="s">
        <v>290</v>
      </c>
      <c r="F170" s="1" t="s">
        <v>291</v>
      </c>
      <c r="G170" s="5" t="s">
        <v>293</v>
      </c>
      <c r="H170" s="1" t="s">
        <v>15</v>
      </c>
      <c r="I170" s="1">
        <v>32</v>
      </c>
      <c r="J170" s="1">
        <v>32</v>
      </c>
      <c r="K170" s="1">
        <v>32</v>
      </c>
      <c r="L170" s="1">
        <v>32</v>
      </c>
      <c r="M170" s="1">
        <v>32</v>
      </c>
      <c r="N170" s="1" t="s">
        <v>60</v>
      </c>
      <c r="O170" s="1" t="s">
        <v>270</v>
      </c>
    </row>
    <row r="171" spans="2:15" s="6" customFormat="1" ht="27.75" customHeight="1" x14ac:dyDescent="0.2">
      <c r="B171" s="1">
        <v>168</v>
      </c>
      <c r="C171" s="1" t="s">
        <v>102</v>
      </c>
      <c r="D171" s="1" t="s">
        <v>78</v>
      </c>
      <c r="E171" s="1" t="s">
        <v>117</v>
      </c>
      <c r="F171" s="1" t="s">
        <v>118</v>
      </c>
      <c r="G171" s="5" t="s">
        <v>119</v>
      </c>
      <c r="H171" s="1" t="s">
        <v>15</v>
      </c>
      <c r="I171" s="1">
        <v>10</v>
      </c>
      <c r="J171" s="1">
        <v>10</v>
      </c>
      <c r="K171" s="1">
        <v>10</v>
      </c>
      <c r="L171" s="1">
        <v>10</v>
      </c>
      <c r="M171" s="1">
        <v>10</v>
      </c>
      <c r="N171" s="1" t="s">
        <v>60</v>
      </c>
      <c r="O171" s="1" t="s">
        <v>109</v>
      </c>
    </row>
    <row r="172" spans="2:15" s="6" customFormat="1" ht="27.75" customHeight="1" x14ac:dyDescent="0.2">
      <c r="B172" s="1">
        <v>169</v>
      </c>
      <c r="C172" s="1" t="s">
        <v>102</v>
      </c>
      <c r="D172" s="1" t="s">
        <v>200</v>
      </c>
      <c r="E172" s="1" t="s">
        <v>201</v>
      </c>
      <c r="F172" s="1" t="s">
        <v>202</v>
      </c>
      <c r="G172" s="5" t="s">
        <v>205</v>
      </c>
      <c r="H172" s="1" t="s">
        <v>15</v>
      </c>
      <c r="I172" s="1">
        <v>300</v>
      </c>
      <c r="J172" s="1">
        <v>300</v>
      </c>
      <c r="K172" s="1">
        <v>300</v>
      </c>
      <c r="L172" s="1">
        <v>300</v>
      </c>
      <c r="M172" s="1">
        <v>300</v>
      </c>
      <c r="N172" s="1" t="s">
        <v>174</v>
      </c>
      <c r="O172" s="1" t="s">
        <v>204</v>
      </c>
    </row>
    <row r="173" spans="2:15" s="6" customFormat="1" ht="27.75" customHeight="1" x14ac:dyDescent="0.2">
      <c r="B173" s="1">
        <v>170</v>
      </c>
      <c r="C173" s="1" t="s">
        <v>102</v>
      </c>
      <c r="D173" s="1" t="s">
        <v>177</v>
      </c>
      <c r="E173" s="1" t="s">
        <v>178</v>
      </c>
      <c r="F173" s="1" t="s">
        <v>179</v>
      </c>
      <c r="G173" s="5" t="s">
        <v>180</v>
      </c>
      <c r="H173" s="1" t="s">
        <v>141</v>
      </c>
      <c r="I173" s="1">
        <v>5</v>
      </c>
      <c r="J173" s="1">
        <v>5</v>
      </c>
      <c r="K173" s="1">
        <v>5</v>
      </c>
      <c r="L173" s="1">
        <v>5</v>
      </c>
      <c r="M173" s="1">
        <v>5</v>
      </c>
      <c r="N173" s="1" t="s">
        <v>181</v>
      </c>
      <c r="O173" s="1" t="s">
        <v>182</v>
      </c>
    </row>
    <row r="174" spans="2:15" s="6" customFormat="1" ht="27.75" customHeight="1" x14ac:dyDescent="0.2">
      <c r="B174" s="1">
        <v>171</v>
      </c>
      <c r="C174" s="1" t="s">
        <v>102</v>
      </c>
      <c r="D174" s="1" t="s">
        <v>267</v>
      </c>
      <c r="E174" s="1" t="s">
        <v>290</v>
      </c>
      <c r="F174" s="1" t="s">
        <v>291</v>
      </c>
      <c r="G174" s="5" t="s">
        <v>292</v>
      </c>
      <c r="H174" s="1" t="s">
        <v>15</v>
      </c>
      <c r="I174" s="1">
        <v>55</v>
      </c>
      <c r="J174" s="1">
        <v>55</v>
      </c>
      <c r="K174" s="1">
        <v>55</v>
      </c>
      <c r="L174" s="1">
        <v>55</v>
      </c>
      <c r="M174" s="1">
        <v>55</v>
      </c>
      <c r="N174" s="1" t="s">
        <v>60</v>
      </c>
      <c r="O174" s="1" t="s">
        <v>270</v>
      </c>
    </row>
    <row r="175" spans="2:15" s="6" customFormat="1" ht="27.75" customHeight="1" x14ac:dyDescent="0.2">
      <c r="B175" s="1">
        <v>172</v>
      </c>
      <c r="C175" s="1" t="s">
        <v>102</v>
      </c>
      <c r="D175" s="1" t="s">
        <v>197</v>
      </c>
      <c r="E175" s="1" t="s">
        <v>198</v>
      </c>
      <c r="F175" s="1" t="s">
        <v>121</v>
      </c>
      <c r="G175" s="5" t="s">
        <v>199</v>
      </c>
      <c r="H175" s="1" t="s">
        <v>141</v>
      </c>
      <c r="I175" s="1">
        <v>10</v>
      </c>
      <c r="J175" s="1">
        <v>10</v>
      </c>
      <c r="K175" s="1">
        <v>10</v>
      </c>
      <c r="L175" s="1">
        <v>10</v>
      </c>
      <c r="M175" s="1">
        <v>10</v>
      </c>
      <c r="N175" s="1" t="s">
        <v>181</v>
      </c>
      <c r="O175" s="1" t="s">
        <v>184</v>
      </c>
    </row>
    <row r="176" spans="2:15" s="6" customFormat="1" ht="27.75" customHeight="1" x14ac:dyDescent="0.2">
      <c r="B176" s="1">
        <v>173</v>
      </c>
      <c r="C176" s="1" t="s">
        <v>102</v>
      </c>
      <c r="D176" s="1" t="s">
        <v>214</v>
      </c>
      <c r="E176" s="1" t="s">
        <v>215</v>
      </c>
      <c r="F176" s="1" t="s">
        <v>216</v>
      </c>
      <c r="G176" s="5" t="s">
        <v>217</v>
      </c>
      <c r="H176" s="1" t="s">
        <v>141</v>
      </c>
      <c r="I176" s="1">
        <v>2</v>
      </c>
      <c r="J176" s="1">
        <v>2</v>
      </c>
      <c r="K176" s="1">
        <v>2</v>
      </c>
      <c r="L176" s="1">
        <v>2</v>
      </c>
      <c r="M176" s="1">
        <v>2</v>
      </c>
      <c r="N176" s="1" t="s">
        <v>181</v>
      </c>
      <c r="O176" s="1" t="s">
        <v>184</v>
      </c>
    </row>
    <row r="177" spans="2:15" s="6" customFormat="1" ht="27.75" customHeight="1" x14ac:dyDescent="0.2">
      <c r="B177" s="1">
        <v>174</v>
      </c>
      <c r="C177" s="1" t="s">
        <v>102</v>
      </c>
      <c r="D177" s="1" t="s">
        <v>193</v>
      </c>
      <c r="E177" s="1" t="s">
        <v>194</v>
      </c>
      <c r="F177" s="1" t="s">
        <v>195</v>
      </c>
      <c r="G177" s="5" t="s">
        <v>196</v>
      </c>
      <c r="H177" s="1" t="s">
        <v>15</v>
      </c>
      <c r="I177" s="1">
        <v>21</v>
      </c>
      <c r="J177" s="1">
        <v>21</v>
      </c>
      <c r="K177" s="1">
        <v>21</v>
      </c>
      <c r="L177" s="1">
        <v>21</v>
      </c>
      <c r="M177" s="1">
        <v>21</v>
      </c>
      <c r="N177" s="1" t="s">
        <v>181</v>
      </c>
      <c r="O177" s="1" t="s">
        <v>184</v>
      </c>
    </row>
    <row r="178" spans="2:15" s="6" customFormat="1" ht="27.75" customHeight="1" x14ac:dyDescent="0.2">
      <c r="B178" s="1">
        <v>175</v>
      </c>
      <c r="C178" s="1" t="s">
        <v>102</v>
      </c>
      <c r="D178" s="1" t="s">
        <v>267</v>
      </c>
      <c r="E178" s="1" t="s">
        <v>272</v>
      </c>
      <c r="F178" s="1" t="s">
        <v>273</v>
      </c>
      <c r="G178" s="5" t="s">
        <v>275</v>
      </c>
      <c r="H178" s="1" t="s">
        <v>15</v>
      </c>
      <c r="I178" s="1">
        <v>4</v>
      </c>
      <c r="J178" s="1">
        <v>4</v>
      </c>
      <c r="K178" s="1">
        <v>4</v>
      </c>
      <c r="L178" s="1">
        <v>4</v>
      </c>
      <c r="M178" s="1">
        <v>4</v>
      </c>
      <c r="N178" s="1" t="s">
        <v>60</v>
      </c>
      <c r="O178" s="1" t="s">
        <v>270</v>
      </c>
    </row>
    <row r="179" spans="2:15" s="6" customFormat="1" ht="27.75" customHeight="1" x14ac:dyDescent="0.2">
      <c r="B179" s="1">
        <v>176</v>
      </c>
      <c r="C179" s="1" t="s">
        <v>102</v>
      </c>
      <c r="D179" s="1" t="s">
        <v>267</v>
      </c>
      <c r="E179" s="1" t="s">
        <v>280</v>
      </c>
      <c r="F179" s="1" t="s">
        <v>281</v>
      </c>
      <c r="G179" s="5" t="s">
        <v>282</v>
      </c>
      <c r="H179" s="1" t="s">
        <v>15</v>
      </c>
      <c r="I179" s="1">
        <v>4</v>
      </c>
      <c r="J179" s="1">
        <v>4</v>
      </c>
      <c r="K179" s="1">
        <v>4</v>
      </c>
      <c r="L179" s="1">
        <v>4</v>
      </c>
      <c r="M179" s="1">
        <v>4</v>
      </c>
      <c r="N179" s="1" t="s">
        <v>60</v>
      </c>
      <c r="O179" s="1" t="s">
        <v>270</v>
      </c>
    </row>
    <row r="180" spans="2:15" s="6" customFormat="1" ht="27.75" customHeight="1" x14ac:dyDescent="0.2">
      <c r="B180" s="1">
        <v>177</v>
      </c>
      <c r="C180" s="1" t="s">
        <v>102</v>
      </c>
      <c r="D180" s="1" t="s">
        <v>98</v>
      </c>
      <c r="E180" s="1" t="s">
        <v>99</v>
      </c>
      <c r="F180" s="1" t="s">
        <v>100</v>
      </c>
      <c r="G180" s="5" t="s">
        <v>148</v>
      </c>
      <c r="H180" s="1" t="s">
        <v>15</v>
      </c>
      <c r="I180" s="1">
        <v>1700</v>
      </c>
      <c r="J180" s="1">
        <v>1700</v>
      </c>
      <c r="K180" s="1">
        <v>1700</v>
      </c>
      <c r="L180" s="1">
        <v>1700</v>
      </c>
      <c r="M180" s="1">
        <v>1700</v>
      </c>
      <c r="N180" s="1" t="s">
        <v>60</v>
      </c>
      <c r="O180" s="1" t="s">
        <v>147</v>
      </c>
    </row>
    <row r="181" spans="2:15" s="6" customFormat="1" ht="27.75" customHeight="1" x14ac:dyDescent="0.2">
      <c r="B181" s="1">
        <v>178</v>
      </c>
      <c r="C181" s="1" t="s">
        <v>102</v>
      </c>
      <c r="D181" s="1" t="s">
        <v>133</v>
      </c>
      <c r="E181" s="1" t="s">
        <v>134</v>
      </c>
      <c r="F181" s="1" t="s">
        <v>135</v>
      </c>
      <c r="G181" s="5" t="s">
        <v>138</v>
      </c>
      <c r="H181" s="1" t="s">
        <v>15</v>
      </c>
      <c r="I181" s="1">
        <v>20</v>
      </c>
      <c r="J181" s="1">
        <v>20</v>
      </c>
      <c r="K181" s="1">
        <v>20</v>
      </c>
      <c r="L181" s="1">
        <v>20</v>
      </c>
      <c r="M181" s="1">
        <v>20</v>
      </c>
      <c r="N181" s="1" t="s">
        <v>60</v>
      </c>
      <c r="O181" s="1" t="s">
        <v>136</v>
      </c>
    </row>
    <row r="182" spans="2:15" s="6" customFormat="1" ht="27.75" customHeight="1" x14ac:dyDescent="0.2">
      <c r="B182" s="1">
        <v>179</v>
      </c>
      <c r="C182" s="1" t="s">
        <v>102</v>
      </c>
      <c r="D182" s="1" t="s">
        <v>218</v>
      </c>
      <c r="E182" s="1" t="s">
        <v>219</v>
      </c>
      <c r="F182" s="1" t="s">
        <v>220</v>
      </c>
      <c r="G182" s="5" t="s">
        <v>223</v>
      </c>
      <c r="H182" s="1" t="s">
        <v>141</v>
      </c>
      <c r="I182" s="1">
        <v>5</v>
      </c>
      <c r="J182" s="1">
        <v>5</v>
      </c>
      <c r="K182" s="1">
        <v>5</v>
      </c>
      <c r="L182" s="1">
        <v>5</v>
      </c>
      <c r="M182" s="1">
        <v>5</v>
      </c>
      <c r="N182" s="1" t="s">
        <v>174</v>
      </c>
      <c r="O182" s="1" t="s">
        <v>221</v>
      </c>
    </row>
    <row r="183" spans="2:15" s="6" customFormat="1" ht="27.75" customHeight="1" x14ac:dyDescent="0.2">
      <c r="B183" s="1">
        <v>180</v>
      </c>
      <c r="C183" s="1" t="s">
        <v>102</v>
      </c>
      <c r="D183" s="1" t="s">
        <v>267</v>
      </c>
      <c r="E183" s="1" t="s">
        <v>280</v>
      </c>
      <c r="F183" s="1" t="s">
        <v>281</v>
      </c>
      <c r="G183" s="5" t="s">
        <v>283</v>
      </c>
      <c r="H183" s="1" t="s">
        <v>15</v>
      </c>
      <c r="I183" s="1">
        <v>2</v>
      </c>
      <c r="J183" s="1">
        <v>2</v>
      </c>
      <c r="K183" s="1">
        <v>2</v>
      </c>
      <c r="L183" s="1">
        <v>2</v>
      </c>
      <c r="M183" s="1">
        <v>2</v>
      </c>
      <c r="N183" s="1" t="s">
        <v>60</v>
      </c>
      <c r="O183" s="1" t="s">
        <v>270</v>
      </c>
    </row>
    <row r="184" spans="2:15" s="6" customFormat="1" ht="27.75" customHeight="1" x14ac:dyDescent="0.2">
      <c r="B184" s="1">
        <v>181</v>
      </c>
      <c r="C184" s="1" t="s">
        <v>102</v>
      </c>
      <c r="D184" s="1" t="s">
        <v>267</v>
      </c>
      <c r="E184" s="1" t="s">
        <v>272</v>
      </c>
      <c r="F184" s="1" t="s">
        <v>273</v>
      </c>
      <c r="G184" s="5" t="s">
        <v>274</v>
      </c>
      <c r="H184" s="1" t="s">
        <v>15</v>
      </c>
      <c r="I184" s="1">
        <v>42</v>
      </c>
      <c r="J184" s="1">
        <v>42</v>
      </c>
      <c r="K184" s="1">
        <v>42</v>
      </c>
      <c r="L184" s="1">
        <v>42</v>
      </c>
      <c r="M184" s="1">
        <v>42</v>
      </c>
      <c r="N184" s="1" t="s">
        <v>60</v>
      </c>
      <c r="O184" s="1" t="s">
        <v>270</v>
      </c>
    </row>
    <row r="185" spans="2:15" s="6" customFormat="1" ht="27.75" customHeight="1" x14ac:dyDescent="0.2">
      <c r="B185" s="1">
        <v>182</v>
      </c>
      <c r="C185" s="1" t="s">
        <v>102</v>
      </c>
      <c r="D185" s="1" t="s">
        <v>262</v>
      </c>
      <c r="E185" s="1" t="s">
        <v>263</v>
      </c>
      <c r="F185" s="1" t="s">
        <v>264</v>
      </c>
      <c r="G185" s="5" t="s">
        <v>266</v>
      </c>
      <c r="H185" s="1" t="s">
        <v>15</v>
      </c>
      <c r="I185" s="1">
        <v>55</v>
      </c>
      <c r="J185" s="1">
        <v>55</v>
      </c>
      <c r="K185" s="1">
        <v>55</v>
      </c>
      <c r="L185" s="1">
        <v>55</v>
      </c>
      <c r="M185" s="1">
        <v>55</v>
      </c>
      <c r="N185" s="1" t="s">
        <v>60</v>
      </c>
      <c r="O185" s="1" t="s">
        <v>1012</v>
      </c>
    </row>
    <row r="186" spans="2:15" s="6" customFormat="1" ht="27.75" customHeight="1" x14ac:dyDescent="0.2">
      <c r="B186" s="1">
        <v>183</v>
      </c>
      <c r="C186" s="1" t="s">
        <v>102</v>
      </c>
      <c r="D186" s="1" t="s">
        <v>267</v>
      </c>
      <c r="E186" s="1" t="s">
        <v>272</v>
      </c>
      <c r="F186" s="1" t="s">
        <v>273</v>
      </c>
      <c r="G186" s="5" t="s">
        <v>279</v>
      </c>
      <c r="H186" s="1" t="s">
        <v>15</v>
      </c>
      <c r="I186" s="1">
        <v>4</v>
      </c>
      <c r="J186" s="1">
        <v>4</v>
      </c>
      <c r="K186" s="1">
        <v>4</v>
      </c>
      <c r="L186" s="1">
        <v>4</v>
      </c>
      <c r="M186" s="1">
        <v>4</v>
      </c>
      <c r="N186" s="1" t="s">
        <v>60</v>
      </c>
      <c r="O186" s="1" t="s">
        <v>270</v>
      </c>
    </row>
    <row r="187" spans="2:15" s="6" customFormat="1" ht="27.75" customHeight="1" x14ac:dyDescent="0.2">
      <c r="B187" s="1">
        <v>184</v>
      </c>
      <c r="C187" s="1" t="s">
        <v>102</v>
      </c>
      <c r="D187" s="1" t="s">
        <v>218</v>
      </c>
      <c r="E187" s="1" t="s">
        <v>219</v>
      </c>
      <c r="F187" s="1" t="s">
        <v>220</v>
      </c>
      <c r="G187" s="5" t="s">
        <v>222</v>
      </c>
      <c r="H187" s="1" t="s">
        <v>141</v>
      </c>
      <c r="I187" s="1">
        <v>5</v>
      </c>
      <c r="J187" s="1">
        <v>5</v>
      </c>
      <c r="K187" s="1">
        <v>5</v>
      </c>
      <c r="L187" s="1">
        <v>5</v>
      </c>
      <c r="M187" s="1">
        <v>5</v>
      </c>
      <c r="N187" s="1" t="s">
        <v>174</v>
      </c>
      <c r="O187" s="1" t="s">
        <v>221</v>
      </c>
    </row>
    <row r="188" spans="2:15" s="6" customFormat="1" ht="27.75" customHeight="1" x14ac:dyDescent="0.2">
      <c r="B188" s="1">
        <v>185</v>
      </c>
      <c r="C188" s="1" t="s">
        <v>102</v>
      </c>
      <c r="D188" s="1" t="s">
        <v>133</v>
      </c>
      <c r="E188" s="1" t="s">
        <v>134</v>
      </c>
      <c r="F188" s="1" t="s">
        <v>135</v>
      </c>
      <c r="G188" s="5" t="s">
        <v>137</v>
      </c>
      <c r="H188" s="1" t="s">
        <v>15</v>
      </c>
      <c r="I188" s="1">
        <v>21</v>
      </c>
      <c r="J188" s="1">
        <v>21</v>
      </c>
      <c r="K188" s="1">
        <v>21</v>
      </c>
      <c r="L188" s="1">
        <v>21</v>
      </c>
      <c r="M188" s="1">
        <v>21</v>
      </c>
      <c r="N188" s="1" t="s">
        <v>60</v>
      </c>
      <c r="O188" s="1" t="s">
        <v>136</v>
      </c>
    </row>
    <row r="189" spans="2:15" s="6" customFormat="1" ht="27.75" customHeight="1" x14ac:dyDescent="0.2">
      <c r="B189" s="1">
        <v>186</v>
      </c>
      <c r="C189" s="1" t="s">
        <v>102</v>
      </c>
      <c r="D189" s="1" t="s">
        <v>127</v>
      </c>
      <c r="E189" s="1" t="s">
        <v>128</v>
      </c>
      <c r="F189" s="1" t="s">
        <v>129</v>
      </c>
      <c r="G189" s="5" t="s">
        <v>131</v>
      </c>
      <c r="H189" s="1" t="s">
        <v>15</v>
      </c>
      <c r="I189" s="1">
        <v>20</v>
      </c>
      <c r="J189" s="1">
        <v>20</v>
      </c>
      <c r="K189" s="1">
        <v>20</v>
      </c>
      <c r="L189" s="1">
        <v>20</v>
      </c>
      <c r="M189" s="1">
        <v>20</v>
      </c>
      <c r="N189" s="1" t="s">
        <v>60</v>
      </c>
      <c r="O189" s="1" t="s">
        <v>130</v>
      </c>
    </row>
    <row r="190" spans="2:15" s="6" customFormat="1" ht="27.75" customHeight="1" x14ac:dyDescent="0.2">
      <c r="B190" s="1">
        <v>187</v>
      </c>
      <c r="C190" s="1" t="s">
        <v>102</v>
      </c>
      <c r="D190" s="1" t="s">
        <v>218</v>
      </c>
      <c r="E190" s="1" t="s">
        <v>219</v>
      </c>
      <c r="F190" s="1" t="s">
        <v>220</v>
      </c>
      <c r="G190" s="5" t="s">
        <v>224</v>
      </c>
      <c r="H190" s="1" t="s">
        <v>141</v>
      </c>
      <c r="I190" s="1">
        <v>5</v>
      </c>
      <c r="J190" s="1">
        <v>5</v>
      </c>
      <c r="K190" s="1">
        <v>5</v>
      </c>
      <c r="L190" s="1">
        <v>5</v>
      </c>
      <c r="M190" s="1">
        <v>5</v>
      </c>
      <c r="N190" s="1" t="s">
        <v>174</v>
      </c>
      <c r="O190" s="1" t="s">
        <v>221</v>
      </c>
    </row>
    <row r="191" spans="2:15" s="6" customFormat="1" ht="27.75" customHeight="1" x14ac:dyDescent="0.2">
      <c r="B191" s="1">
        <v>188</v>
      </c>
      <c r="C191" s="1" t="s">
        <v>102</v>
      </c>
      <c r="D191" s="1" t="s">
        <v>267</v>
      </c>
      <c r="E191" s="1" t="s">
        <v>272</v>
      </c>
      <c r="F191" s="1" t="s">
        <v>273</v>
      </c>
      <c r="G191" s="5" t="s">
        <v>277</v>
      </c>
      <c r="H191" s="1" t="s">
        <v>15</v>
      </c>
      <c r="I191" s="1">
        <v>28</v>
      </c>
      <c r="J191" s="1">
        <v>28</v>
      </c>
      <c r="K191" s="1">
        <v>28</v>
      </c>
      <c r="L191" s="1">
        <v>28</v>
      </c>
      <c r="M191" s="1">
        <v>28</v>
      </c>
      <c r="N191" s="1" t="s">
        <v>60</v>
      </c>
      <c r="O191" s="1" t="s">
        <v>270</v>
      </c>
    </row>
    <row r="192" spans="2:15" s="6" customFormat="1" ht="27.75" customHeight="1" x14ac:dyDescent="0.2">
      <c r="B192" s="1">
        <v>189</v>
      </c>
      <c r="C192" s="1" t="s">
        <v>463</v>
      </c>
      <c r="D192" s="1" t="s">
        <v>465</v>
      </c>
      <c r="E192" s="1" t="s">
        <v>466</v>
      </c>
      <c r="F192" s="1" t="s">
        <v>467</v>
      </c>
      <c r="G192" s="5" t="s">
        <v>9</v>
      </c>
      <c r="H192" s="1" t="s">
        <v>15</v>
      </c>
      <c r="I192" s="1">
        <v>2</v>
      </c>
      <c r="J192" s="1">
        <v>2</v>
      </c>
      <c r="K192" s="1">
        <v>2</v>
      </c>
      <c r="L192" s="1">
        <v>2</v>
      </c>
      <c r="M192" s="1">
        <v>2</v>
      </c>
      <c r="N192" s="1" t="s">
        <v>85</v>
      </c>
      <c r="O192" s="1" t="s">
        <v>468</v>
      </c>
    </row>
    <row r="193" spans="1:15" s="6" customFormat="1" ht="27.75" customHeight="1" x14ac:dyDescent="0.2">
      <c r="B193" s="1">
        <v>190</v>
      </c>
      <c r="C193" s="1" t="s">
        <v>463</v>
      </c>
      <c r="D193" s="1" t="s">
        <v>20</v>
      </c>
      <c r="E193" s="1" t="s">
        <v>26</v>
      </c>
      <c r="F193" s="1" t="s">
        <v>358</v>
      </c>
      <c r="G193" s="5" t="s">
        <v>9</v>
      </c>
      <c r="H193" s="1" t="s">
        <v>15</v>
      </c>
      <c r="I193" s="1">
        <v>20</v>
      </c>
      <c r="J193" s="1">
        <v>80</v>
      </c>
      <c r="K193" s="1">
        <v>80</v>
      </c>
      <c r="L193" s="1">
        <v>80</v>
      </c>
      <c r="M193" s="1">
        <v>80</v>
      </c>
      <c r="N193" s="1" t="s">
        <v>41</v>
      </c>
      <c r="O193" s="1" t="s">
        <v>469</v>
      </c>
    </row>
    <row r="194" spans="1:15" s="6" customFormat="1" ht="27.75" customHeight="1" x14ac:dyDescent="0.2">
      <c r="B194" s="1">
        <v>191</v>
      </c>
      <c r="C194" s="1" t="s">
        <v>463</v>
      </c>
      <c r="D194" s="1" t="s">
        <v>472</v>
      </c>
      <c r="E194" s="1" t="s">
        <v>473</v>
      </c>
      <c r="F194" s="1" t="s">
        <v>474</v>
      </c>
      <c r="G194" s="5" t="s">
        <v>9</v>
      </c>
      <c r="H194" s="1" t="s">
        <v>15</v>
      </c>
      <c r="I194" s="1">
        <v>1</v>
      </c>
      <c r="J194" s="1">
        <v>2</v>
      </c>
      <c r="K194" s="1">
        <v>2</v>
      </c>
      <c r="L194" s="1">
        <v>1</v>
      </c>
      <c r="M194" s="1">
        <v>2</v>
      </c>
      <c r="N194" s="1" t="s">
        <v>85</v>
      </c>
      <c r="O194" s="1" t="s">
        <v>475</v>
      </c>
    </row>
    <row r="195" spans="1:15" s="6" customFormat="1" ht="27.75" customHeight="1" x14ac:dyDescent="0.2">
      <c r="B195" s="1">
        <v>192</v>
      </c>
      <c r="C195" s="1" t="s">
        <v>294</v>
      </c>
      <c r="D195" s="1" t="s">
        <v>327</v>
      </c>
      <c r="E195" s="1" t="s">
        <v>328</v>
      </c>
      <c r="F195" s="1" t="s">
        <v>329</v>
      </c>
      <c r="G195" s="5" t="s">
        <v>330</v>
      </c>
      <c r="H195" s="1" t="s">
        <v>40</v>
      </c>
      <c r="I195" s="1">
        <v>48</v>
      </c>
      <c r="J195" s="1">
        <f>I195</f>
        <v>48</v>
      </c>
      <c r="K195" s="1">
        <f>I195</f>
        <v>48</v>
      </c>
      <c r="L195" s="1">
        <f>I195</f>
        <v>48</v>
      </c>
      <c r="M195" s="1">
        <f>I195</f>
        <v>48</v>
      </c>
      <c r="N195" s="1" t="s">
        <v>60</v>
      </c>
      <c r="O195" s="1" t="s">
        <v>331</v>
      </c>
    </row>
    <row r="196" spans="1:15" s="6" customFormat="1" ht="27.75" customHeight="1" x14ac:dyDescent="0.2">
      <c r="B196" s="1">
        <v>193</v>
      </c>
      <c r="C196" s="1" t="s">
        <v>294</v>
      </c>
      <c r="D196" s="1" t="s">
        <v>301</v>
      </c>
      <c r="E196" s="1" t="s">
        <v>302</v>
      </c>
      <c r="F196" s="1" t="s">
        <v>303</v>
      </c>
      <c r="G196" s="5" t="s">
        <v>304</v>
      </c>
      <c r="H196" s="1" t="s">
        <v>40</v>
      </c>
      <c r="I196" s="1">
        <v>8</v>
      </c>
      <c r="J196" s="1">
        <v>8</v>
      </c>
      <c r="K196" s="1">
        <v>0</v>
      </c>
      <c r="L196" s="1">
        <v>0</v>
      </c>
      <c r="M196" s="1">
        <v>0</v>
      </c>
      <c r="N196" s="1" t="s">
        <v>305</v>
      </c>
      <c r="O196" s="1" t="s">
        <v>306</v>
      </c>
    </row>
    <row r="197" spans="1:15" s="6" customFormat="1" ht="27.75" customHeight="1" x14ac:dyDescent="0.2">
      <c r="B197" s="1">
        <v>194</v>
      </c>
      <c r="C197" s="1" t="s">
        <v>294</v>
      </c>
      <c r="D197" s="1" t="s">
        <v>338</v>
      </c>
      <c r="E197" s="1" t="s">
        <v>339</v>
      </c>
      <c r="F197" s="1" t="s">
        <v>165</v>
      </c>
      <c r="G197" s="5" t="s">
        <v>341</v>
      </c>
      <c r="H197" s="1" t="s">
        <v>40</v>
      </c>
      <c r="I197" s="1">
        <v>20</v>
      </c>
      <c r="J197" s="1">
        <f>I197</f>
        <v>20</v>
      </c>
      <c r="K197" s="1">
        <f>I197</f>
        <v>20</v>
      </c>
      <c r="L197" s="1">
        <f>I197</f>
        <v>20</v>
      </c>
      <c r="M197" s="1">
        <f>I197</f>
        <v>20</v>
      </c>
      <c r="N197" s="1" t="s">
        <v>60</v>
      </c>
      <c r="O197" s="1" t="s">
        <v>314</v>
      </c>
    </row>
    <row r="198" spans="1:15" s="6" customFormat="1" ht="27.75" customHeight="1" x14ac:dyDescent="0.2">
      <c r="B198" s="1">
        <v>195</v>
      </c>
      <c r="C198" s="1" t="s">
        <v>294</v>
      </c>
      <c r="D198" s="1" t="s">
        <v>351</v>
      </c>
      <c r="E198" s="1" t="s">
        <v>352</v>
      </c>
      <c r="F198" s="1" t="s">
        <v>353</v>
      </c>
      <c r="G198" s="5" t="s">
        <v>354</v>
      </c>
      <c r="H198" s="1" t="s">
        <v>40</v>
      </c>
      <c r="I198" s="1">
        <v>1</v>
      </c>
      <c r="J198" s="1">
        <f>I198</f>
        <v>1</v>
      </c>
      <c r="K198" s="1">
        <f>I198</f>
        <v>1</v>
      </c>
      <c r="L198" s="1">
        <f>I198</f>
        <v>1</v>
      </c>
      <c r="M198" s="1">
        <f>I198</f>
        <v>1</v>
      </c>
      <c r="N198" s="1" t="s">
        <v>1012</v>
      </c>
      <c r="O198" s="1" t="s">
        <v>1012</v>
      </c>
    </row>
    <row r="199" spans="1:15" s="6" customFormat="1" ht="27.75" customHeight="1" x14ac:dyDescent="0.2">
      <c r="B199" s="1">
        <v>196</v>
      </c>
      <c r="C199" s="1" t="s">
        <v>294</v>
      </c>
      <c r="D199" s="1" t="s">
        <v>346</v>
      </c>
      <c r="E199" s="1" t="s">
        <v>347</v>
      </c>
      <c r="F199" s="1" t="s">
        <v>348</v>
      </c>
      <c r="G199" s="5" t="s">
        <v>349</v>
      </c>
      <c r="H199" s="1" t="s">
        <v>40</v>
      </c>
      <c r="I199" s="1">
        <v>4</v>
      </c>
      <c r="J199" s="1">
        <f>I199</f>
        <v>4</v>
      </c>
      <c r="K199" s="1">
        <f>I199</f>
        <v>4</v>
      </c>
      <c r="L199" s="1">
        <f>I199</f>
        <v>4</v>
      </c>
      <c r="M199" s="1">
        <f>I199</f>
        <v>4</v>
      </c>
      <c r="N199" s="1" t="s">
        <v>1012</v>
      </c>
      <c r="O199" s="1" t="s">
        <v>1012</v>
      </c>
    </row>
    <row r="200" spans="1:15" s="6" customFormat="1" ht="27.75" customHeight="1" x14ac:dyDescent="0.2">
      <c r="A200" s="8"/>
      <c r="B200" s="1">
        <v>197</v>
      </c>
      <c r="C200" s="1" t="s">
        <v>294</v>
      </c>
      <c r="D200" s="1" t="s">
        <v>69</v>
      </c>
      <c r="E200" s="1" t="s">
        <v>307</v>
      </c>
      <c r="F200" s="1" t="s">
        <v>308</v>
      </c>
      <c r="G200" s="5" t="s">
        <v>310</v>
      </c>
      <c r="H200" s="1" t="s">
        <v>40</v>
      </c>
      <c r="I200" s="1">
        <v>37</v>
      </c>
      <c r="J200" s="1">
        <v>37</v>
      </c>
      <c r="K200" s="1">
        <v>37</v>
      </c>
      <c r="L200" s="1">
        <v>37</v>
      </c>
      <c r="M200" s="1">
        <v>37</v>
      </c>
      <c r="N200" s="1" t="s">
        <v>1012</v>
      </c>
      <c r="O200" s="1" t="s">
        <v>1012</v>
      </c>
    </row>
    <row r="201" spans="1:15" s="6" customFormat="1" ht="27.75" customHeight="1" x14ac:dyDescent="0.2">
      <c r="A201" s="8"/>
      <c r="B201" s="1">
        <v>198</v>
      </c>
      <c r="C201" s="1" t="s">
        <v>294</v>
      </c>
      <c r="D201" s="1" t="s">
        <v>322</v>
      </c>
      <c r="E201" s="1" t="s">
        <v>323</v>
      </c>
      <c r="F201" s="1" t="s">
        <v>324</v>
      </c>
      <c r="G201" s="5" t="s">
        <v>326</v>
      </c>
      <c r="H201" s="1" t="s">
        <v>40</v>
      </c>
      <c r="I201" s="1">
        <v>1</v>
      </c>
      <c r="J201" s="1">
        <f>I201</f>
        <v>1</v>
      </c>
      <c r="K201" s="1">
        <f>I201</f>
        <v>1</v>
      </c>
      <c r="L201" s="1">
        <f>I201</f>
        <v>1</v>
      </c>
      <c r="M201" s="1">
        <f>I201</f>
        <v>1</v>
      </c>
      <c r="N201" s="1" t="s">
        <v>1012</v>
      </c>
      <c r="O201" s="1" t="s">
        <v>1012</v>
      </c>
    </row>
    <row r="202" spans="1:15" s="6" customFormat="1" ht="27.75" customHeight="1" x14ac:dyDescent="0.2">
      <c r="B202" s="1">
        <v>199</v>
      </c>
      <c r="C202" s="1" t="s">
        <v>294</v>
      </c>
      <c r="D202" s="1" t="s">
        <v>333</v>
      </c>
      <c r="E202" s="1" t="s">
        <v>334</v>
      </c>
      <c r="F202" s="1" t="s">
        <v>335</v>
      </c>
      <c r="G202" s="5" t="s">
        <v>336</v>
      </c>
      <c r="H202" s="1" t="s">
        <v>40</v>
      </c>
      <c r="I202" s="1">
        <v>2</v>
      </c>
      <c r="J202" s="1">
        <f>I202</f>
        <v>2</v>
      </c>
      <c r="K202" s="1">
        <f>I202</f>
        <v>2</v>
      </c>
      <c r="L202" s="1">
        <f>I202</f>
        <v>2</v>
      </c>
      <c r="M202" s="1">
        <f>I202</f>
        <v>2</v>
      </c>
      <c r="N202" s="1" t="s">
        <v>60</v>
      </c>
      <c r="O202" s="1" t="s">
        <v>337</v>
      </c>
    </row>
    <row r="203" spans="1:15" s="6" customFormat="1" ht="27.75" customHeight="1" x14ac:dyDescent="0.2">
      <c r="B203" s="1">
        <v>200</v>
      </c>
      <c r="C203" s="1" t="s">
        <v>294</v>
      </c>
      <c r="D203" s="1" t="s">
        <v>69</v>
      </c>
      <c r="E203" s="1" t="s">
        <v>307</v>
      </c>
      <c r="F203" s="1" t="s">
        <v>308</v>
      </c>
      <c r="G203" s="5" t="s">
        <v>309</v>
      </c>
      <c r="H203" s="1" t="s">
        <v>40</v>
      </c>
      <c r="I203" s="1">
        <v>37</v>
      </c>
      <c r="J203" s="1">
        <v>37</v>
      </c>
      <c r="K203" s="1">
        <v>37</v>
      </c>
      <c r="L203" s="1">
        <v>37</v>
      </c>
      <c r="M203" s="1">
        <v>37</v>
      </c>
      <c r="N203" s="1" t="s">
        <v>1012</v>
      </c>
      <c r="O203" s="1" t="s">
        <v>1012</v>
      </c>
    </row>
    <row r="204" spans="1:15" s="6" customFormat="1" ht="27.75" customHeight="1" x14ac:dyDescent="0.2">
      <c r="B204" s="1">
        <v>201</v>
      </c>
      <c r="C204" s="1" t="s">
        <v>294</v>
      </c>
      <c r="D204" s="1" t="s">
        <v>317</v>
      </c>
      <c r="E204" s="1" t="s">
        <v>318</v>
      </c>
      <c r="F204" s="1" t="s">
        <v>319</v>
      </c>
      <c r="G204" s="5" t="s">
        <v>320</v>
      </c>
      <c r="H204" s="1" t="s">
        <v>40</v>
      </c>
      <c r="I204" s="1">
        <v>2</v>
      </c>
      <c r="J204" s="1">
        <v>2</v>
      </c>
      <c r="K204" s="1">
        <v>2</v>
      </c>
      <c r="L204" s="1">
        <v>2</v>
      </c>
      <c r="M204" s="1">
        <v>2</v>
      </c>
      <c r="N204" s="1" t="s">
        <v>60</v>
      </c>
      <c r="O204" s="1" t="s">
        <v>321</v>
      </c>
    </row>
    <row r="205" spans="1:15" s="6" customFormat="1" ht="27.75" customHeight="1" x14ac:dyDescent="0.2">
      <c r="B205" s="1">
        <v>202</v>
      </c>
      <c r="C205" s="1" t="s">
        <v>294</v>
      </c>
      <c r="D205" s="1" t="s">
        <v>69</v>
      </c>
      <c r="E205" s="1" t="s">
        <v>307</v>
      </c>
      <c r="F205" s="1" t="s">
        <v>308</v>
      </c>
      <c r="G205" s="5" t="s">
        <v>311</v>
      </c>
      <c r="H205" s="1" t="s">
        <v>40</v>
      </c>
      <c r="I205" s="1">
        <v>1</v>
      </c>
      <c r="J205" s="1">
        <v>1</v>
      </c>
      <c r="K205" s="1">
        <v>1</v>
      </c>
      <c r="L205" s="1">
        <v>1</v>
      </c>
      <c r="M205" s="1">
        <v>1</v>
      </c>
      <c r="N205" s="1" t="s">
        <v>1012</v>
      </c>
      <c r="O205" s="1" t="s">
        <v>1012</v>
      </c>
    </row>
    <row r="206" spans="1:15" s="6" customFormat="1" ht="27.75" customHeight="1" x14ac:dyDescent="0.2">
      <c r="B206" s="1">
        <v>203</v>
      </c>
      <c r="C206" s="1" t="s">
        <v>294</v>
      </c>
      <c r="D206" s="1" t="s">
        <v>246</v>
      </c>
      <c r="E206" s="1" t="s">
        <v>295</v>
      </c>
      <c r="F206" s="1" t="s">
        <v>296</v>
      </c>
      <c r="G206" s="5" t="s">
        <v>299</v>
      </c>
      <c r="H206" s="1" t="s">
        <v>40</v>
      </c>
      <c r="I206" s="1">
        <v>6</v>
      </c>
      <c r="J206" s="1">
        <v>6</v>
      </c>
      <c r="K206" s="1">
        <v>6</v>
      </c>
      <c r="L206" s="1">
        <v>6</v>
      </c>
      <c r="M206" s="1">
        <v>6</v>
      </c>
      <c r="N206" s="1" t="s">
        <v>60</v>
      </c>
      <c r="O206" s="1" t="s">
        <v>298</v>
      </c>
    </row>
    <row r="207" spans="1:15" s="6" customFormat="1" ht="27.75" customHeight="1" x14ac:dyDescent="0.2">
      <c r="B207" s="1">
        <v>204</v>
      </c>
      <c r="C207" s="1" t="s">
        <v>294</v>
      </c>
      <c r="D207" s="1" t="s">
        <v>246</v>
      </c>
      <c r="E207" s="1" t="s">
        <v>295</v>
      </c>
      <c r="F207" s="1" t="s">
        <v>296</v>
      </c>
      <c r="G207" s="5" t="s">
        <v>297</v>
      </c>
      <c r="H207" s="1" t="s">
        <v>40</v>
      </c>
      <c r="I207" s="1">
        <v>6</v>
      </c>
      <c r="J207" s="1">
        <v>6</v>
      </c>
      <c r="K207" s="1">
        <v>6</v>
      </c>
      <c r="L207" s="1">
        <v>6</v>
      </c>
      <c r="M207" s="1">
        <v>6</v>
      </c>
      <c r="N207" s="1" t="s">
        <v>60</v>
      </c>
      <c r="O207" s="1" t="s">
        <v>298</v>
      </c>
    </row>
    <row r="208" spans="1:15" s="6" customFormat="1" ht="27.75" customHeight="1" x14ac:dyDescent="0.2">
      <c r="B208" s="1">
        <v>205</v>
      </c>
      <c r="C208" s="1" t="s">
        <v>294</v>
      </c>
      <c r="D208" s="1" t="s">
        <v>322</v>
      </c>
      <c r="E208" s="1" t="s">
        <v>323</v>
      </c>
      <c r="F208" s="1" t="s">
        <v>324</v>
      </c>
      <c r="G208" s="5" t="s">
        <v>325</v>
      </c>
      <c r="H208" s="1" t="s">
        <v>40</v>
      </c>
      <c r="I208" s="1">
        <v>1</v>
      </c>
      <c r="J208" s="1">
        <f>I208</f>
        <v>1</v>
      </c>
      <c r="K208" s="1">
        <f>I208</f>
        <v>1</v>
      </c>
      <c r="L208" s="1">
        <f>I208</f>
        <v>1</v>
      </c>
      <c r="M208" s="1">
        <f>I208</f>
        <v>1</v>
      </c>
      <c r="N208" s="1" t="s">
        <v>1012</v>
      </c>
      <c r="O208" s="1" t="s">
        <v>1012</v>
      </c>
    </row>
    <row r="209" spans="2:15" s="6" customFormat="1" ht="27.75" customHeight="1" x14ac:dyDescent="0.2">
      <c r="B209" s="1">
        <v>206</v>
      </c>
      <c r="C209" s="1" t="s">
        <v>294</v>
      </c>
      <c r="D209" s="1" t="s">
        <v>77</v>
      </c>
      <c r="E209" s="1" t="s">
        <v>312</v>
      </c>
      <c r="F209" s="1" t="s">
        <v>313</v>
      </c>
      <c r="G209" s="5" t="s">
        <v>315</v>
      </c>
      <c r="H209" s="1" t="s">
        <v>40</v>
      </c>
      <c r="I209" s="1">
        <v>2</v>
      </c>
      <c r="J209" s="1">
        <v>2</v>
      </c>
      <c r="K209" s="1">
        <v>2</v>
      </c>
      <c r="L209" s="1">
        <v>2</v>
      </c>
      <c r="M209" s="1">
        <v>2</v>
      </c>
      <c r="N209" s="1" t="s">
        <v>60</v>
      </c>
      <c r="O209" s="1" t="s">
        <v>316</v>
      </c>
    </row>
    <row r="210" spans="2:15" s="6" customFormat="1" ht="27.75" customHeight="1" x14ac:dyDescent="0.2">
      <c r="B210" s="1">
        <v>207</v>
      </c>
      <c r="C210" s="1" t="s">
        <v>294</v>
      </c>
      <c r="D210" s="1" t="s">
        <v>338</v>
      </c>
      <c r="E210" s="1" t="s">
        <v>339</v>
      </c>
      <c r="F210" s="1" t="s">
        <v>165</v>
      </c>
      <c r="G210" s="5" t="s">
        <v>342</v>
      </c>
      <c r="H210" s="1" t="s">
        <v>40</v>
      </c>
      <c r="I210" s="1">
        <v>22</v>
      </c>
      <c r="J210" s="1">
        <f>I210</f>
        <v>22</v>
      </c>
      <c r="K210" s="1">
        <f>I210</f>
        <v>22</v>
      </c>
      <c r="L210" s="1">
        <f>I210</f>
        <v>22</v>
      </c>
      <c r="M210" s="1">
        <f>I210</f>
        <v>22</v>
      </c>
      <c r="N210" s="1" t="s">
        <v>60</v>
      </c>
      <c r="O210" s="1" t="s">
        <v>314</v>
      </c>
    </row>
    <row r="211" spans="2:15" s="6" customFormat="1" ht="27.75" customHeight="1" x14ac:dyDescent="0.2">
      <c r="B211" s="1">
        <v>208</v>
      </c>
      <c r="C211" s="1" t="s">
        <v>294</v>
      </c>
      <c r="D211" s="1" t="s">
        <v>338</v>
      </c>
      <c r="E211" s="1" t="s">
        <v>339</v>
      </c>
      <c r="F211" s="1" t="s">
        <v>165</v>
      </c>
      <c r="G211" s="5" t="s">
        <v>340</v>
      </c>
      <c r="H211" s="1" t="s">
        <v>40</v>
      </c>
      <c r="I211" s="1">
        <v>4</v>
      </c>
      <c r="J211" s="1">
        <f>I211</f>
        <v>4</v>
      </c>
      <c r="K211" s="1">
        <f>I211</f>
        <v>4</v>
      </c>
      <c r="L211" s="1">
        <f>I211</f>
        <v>4</v>
      </c>
      <c r="M211" s="1">
        <f>I211</f>
        <v>4</v>
      </c>
      <c r="N211" s="1" t="s">
        <v>60</v>
      </c>
      <c r="O211" s="1" t="s">
        <v>314</v>
      </c>
    </row>
    <row r="212" spans="2:15" s="6" customFormat="1" ht="27.75" customHeight="1" x14ac:dyDescent="0.2">
      <c r="B212" s="1">
        <v>209</v>
      </c>
      <c r="C212" s="1" t="s">
        <v>294</v>
      </c>
      <c r="D212" s="1" t="s">
        <v>246</v>
      </c>
      <c r="E212" s="1" t="s">
        <v>295</v>
      </c>
      <c r="F212" s="1" t="s">
        <v>296</v>
      </c>
      <c r="G212" s="5" t="s">
        <v>300</v>
      </c>
      <c r="H212" s="1" t="s">
        <v>40</v>
      </c>
      <c r="I212" s="1">
        <v>5</v>
      </c>
      <c r="J212" s="1">
        <v>5</v>
      </c>
      <c r="K212" s="1">
        <v>5</v>
      </c>
      <c r="L212" s="1">
        <v>5</v>
      </c>
      <c r="M212" s="1">
        <v>5</v>
      </c>
      <c r="N212" s="1" t="s">
        <v>60</v>
      </c>
      <c r="O212" s="1" t="s">
        <v>298</v>
      </c>
    </row>
    <row r="213" spans="2:15" s="6" customFormat="1" ht="27.75" customHeight="1" x14ac:dyDescent="0.2">
      <c r="B213" s="1">
        <v>210</v>
      </c>
      <c r="C213" s="1" t="s">
        <v>42</v>
      </c>
      <c r="D213" s="1" t="s">
        <v>17</v>
      </c>
      <c r="E213" s="1" t="s">
        <v>23</v>
      </c>
      <c r="F213" s="1" t="s">
        <v>29</v>
      </c>
      <c r="G213" s="5" t="s">
        <v>49</v>
      </c>
      <c r="H213" s="1" t="s">
        <v>40</v>
      </c>
      <c r="I213" s="1">
        <v>30</v>
      </c>
      <c r="J213" s="1">
        <v>30</v>
      </c>
      <c r="K213" s="1">
        <v>30</v>
      </c>
      <c r="L213" s="1">
        <v>50</v>
      </c>
      <c r="M213" s="1">
        <v>30</v>
      </c>
      <c r="N213" s="1" t="s">
        <v>50</v>
      </c>
      <c r="O213" s="1" t="s">
        <v>51</v>
      </c>
    </row>
    <row r="214" spans="2:15" s="6" customFormat="1" ht="27.75" customHeight="1" x14ac:dyDescent="0.2">
      <c r="B214" s="1">
        <v>211</v>
      </c>
      <c r="C214" s="1" t="s">
        <v>42</v>
      </c>
      <c r="D214" s="1" t="s">
        <v>19</v>
      </c>
      <c r="E214" s="1" t="s">
        <v>25</v>
      </c>
      <c r="F214" s="1" t="s">
        <v>52</v>
      </c>
      <c r="G214" s="5" t="s">
        <v>53</v>
      </c>
      <c r="H214" s="1" t="s">
        <v>40</v>
      </c>
      <c r="I214" s="1">
        <v>0</v>
      </c>
      <c r="J214" s="1">
        <v>50</v>
      </c>
      <c r="K214" s="1">
        <v>50</v>
      </c>
      <c r="L214" s="1">
        <v>50</v>
      </c>
      <c r="M214" s="1">
        <v>50</v>
      </c>
      <c r="N214" s="1" t="s">
        <v>41</v>
      </c>
      <c r="O214" s="1" t="s">
        <v>54</v>
      </c>
    </row>
    <row r="215" spans="2:15" s="6" customFormat="1" ht="27.75" customHeight="1" x14ac:dyDescent="0.2">
      <c r="B215" s="1">
        <v>212</v>
      </c>
      <c r="C215" s="1" t="s">
        <v>42</v>
      </c>
      <c r="D215" s="1" t="s">
        <v>19</v>
      </c>
      <c r="E215" s="1" t="s">
        <v>25</v>
      </c>
      <c r="F215" s="1" t="s">
        <v>52</v>
      </c>
      <c r="G215" s="5" t="s">
        <v>55</v>
      </c>
      <c r="H215" s="1" t="s">
        <v>40</v>
      </c>
      <c r="I215" s="1">
        <v>0</v>
      </c>
      <c r="J215" s="1">
        <v>50</v>
      </c>
      <c r="K215" s="1">
        <v>50</v>
      </c>
      <c r="L215" s="1">
        <v>50</v>
      </c>
      <c r="M215" s="1">
        <v>50</v>
      </c>
      <c r="N215" s="1" t="s">
        <v>41</v>
      </c>
      <c r="O215" s="1" t="s">
        <v>56</v>
      </c>
    </row>
    <row r="216" spans="2:15" s="6" customFormat="1" ht="27.75" customHeight="1" x14ac:dyDescent="0.2">
      <c r="B216" s="1">
        <v>213</v>
      </c>
      <c r="C216" s="1" t="s">
        <v>42</v>
      </c>
      <c r="D216" s="1" t="s">
        <v>11</v>
      </c>
      <c r="E216" s="1" t="s">
        <v>10</v>
      </c>
      <c r="F216" s="1" t="s">
        <v>12</v>
      </c>
      <c r="G216" s="5" t="s">
        <v>63</v>
      </c>
      <c r="H216" s="1" t="s">
        <v>40</v>
      </c>
      <c r="I216" s="1">
        <v>0</v>
      </c>
      <c r="J216" s="1">
        <v>1412</v>
      </c>
      <c r="K216" s="1">
        <v>1412</v>
      </c>
      <c r="L216" s="1">
        <v>1412</v>
      </c>
      <c r="M216" s="1">
        <v>1412</v>
      </c>
      <c r="N216" s="1" t="s">
        <v>41</v>
      </c>
      <c r="O216" s="1" t="s">
        <v>62</v>
      </c>
    </row>
    <row r="217" spans="2:15" s="6" customFormat="1" ht="27.75" customHeight="1" x14ac:dyDescent="0.2">
      <c r="B217" s="1">
        <v>214</v>
      </c>
      <c r="C217" s="1" t="s">
        <v>42</v>
      </c>
      <c r="D217" s="1" t="s">
        <v>72</v>
      </c>
      <c r="E217" s="1" t="s">
        <v>73</v>
      </c>
      <c r="F217" s="1" t="s">
        <v>74</v>
      </c>
      <c r="G217" s="5" t="s">
        <v>75</v>
      </c>
      <c r="H217" s="1" t="s">
        <v>40</v>
      </c>
      <c r="I217" s="1">
        <v>90</v>
      </c>
      <c r="J217" s="1">
        <v>90</v>
      </c>
      <c r="K217" s="1">
        <v>90</v>
      </c>
      <c r="L217" s="1">
        <v>90</v>
      </c>
      <c r="M217" s="1">
        <v>90</v>
      </c>
      <c r="N217" s="1" t="s">
        <v>41</v>
      </c>
      <c r="O217" s="1" t="s">
        <v>76</v>
      </c>
    </row>
    <row r="218" spans="2:15" s="6" customFormat="1" ht="27.75" customHeight="1" x14ac:dyDescent="0.2">
      <c r="B218" s="1">
        <v>215</v>
      </c>
      <c r="C218" s="1" t="s">
        <v>42</v>
      </c>
      <c r="D218" s="1" t="s">
        <v>11</v>
      </c>
      <c r="E218" s="1" t="s">
        <v>10</v>
      </c>
      <c r="F218" s="1" t="s">
        <v>12</v>
      </c>
      <c r="G218" s="5" t="s">
        <v>61</v>
      </c>
      <c r="H218" s="1" t="s">
        <v>40</v>
      </c>
      <c r="I218" s="1">
        <v>0</v>
      </c>
      <c r="J218" s="1">
        <v>982</v>
      </c>
      <c r="K218" s="1">
        <v>982</v>
      </c>
      <c r="L218" s="1">
        <v>982</v>
      </c>
      <c r="M218" s="1">
        <v>982</v>
      </c>
      <c r="N218" s="1" t="s">
        <v>41</v>
      </c>
      <c r="O218" s="1" t="s">
        <v>62</v>
      </c>
    </row>
    <row r="219" spans="2:15" s="6" customFormat="1" ht="27.75" customHeight="1" x14ac:dyDescent="0.2">
      <c r="B219" s="1">
        <v>216</v>
      </c>
      <c r="C219" s="1" t="s">
        <v>42</v>
      </c>
      <c r="D219" s="1" t="s">
        <v>43</v>
      </c>
      <c r="E219" s="1" t="s">
        <v>44</v>
      </c>
      <c r="F219" s="1" t="s">
        <v>45</v>
      </c>
      <c r="G219" s="5" t="s">
        <v>46</v>
      </c>
      <c r="H219" s="1" t="s">
        <v>40</v>
      </c>
      <c r="I219" s="1">
        <v>0</v>
      </c>
      <c r="J219" s="1">
        <v>10</v>
      </c>
      <c r="K219" s="1">
        <v>0</v>
      </c>
      <c r="L219" s="1">
        <v>0</v>
      </c>
      <c r="M219" s="1">
        <v>0</v>
      </c>
      <c r="N219" s="1" t="s">
        <v>47</v>
      </c>
      <c r="O219" s="1" t="s">
        <v>48</v>
      </c>
    </row>
    <row r="220" spans="2:15" s="6" customFormat="1" ht="27.75" customHeight="1" x14ac:dyDescent="0.2">
      <c r="B220" s="1">
        <v>217</v>
      </c>
      <c r="C220" s="1" t="s">
        <v>572</v>
      </c>
      <c r="D220" s="1" t="s">
        <v>149</v>
      </c>
      <c r="E220" s="1" t="s">
        <v>621</v>
      </c>
      <c r="F220" s="1" t="s">
        <v>622</v>
      </c>
      <c r="G220" s="5" t="s">
        <v>623</v>
      </c>
      <c r="H220" s="1" t="s">
        <v>122</v>
      </c>
      <c r="I220" s="1">
        <v>3793</v>
      </c>
      <c r="J220" s="1">
        <v>3793</v>
      </c>
      <c r="K220" s="1">
        <v>3793</v>
      </c>
      <c r="L220" s="1">
        <v>3793</v>
      </c>
      <c r="M220" s="1">
        <v>3793</v>
      </c>
      <c r="N220" s="1" t="s">
        <v>60</v>
      </c>
      <c r="O220" s="1" t="s">
        <v>624</v>
      </c>
    </row>
    <row r="221" spans="2:15" s="6" customFormat="1" ht="27.75" customHeight="1" x14ac:dyDescent="0.2">
      <c r="B221" s="1">
        <v>218</v>
      </c>
      <c r="C221" s="1" t="s">
        <v>572</v>
      </c>
      <c r="D221" s="1" t="s">
        <v>719</v>
      </c>
      <c r="E221" s="1" t="s">
        <v>720</v>
      </c>
      <c r="F221" s="1" t="s">
        <v>235</v>
      </c>
      <c r="G221" s="5" t="s">
        <v>721</v>
      </c>
      <c r="H221" s="1" t="s">
        <v>15</v>
      </c>
      <c r="I221" s="1"/>
      <c r="J221" s="1">
        <v>4</v>
      </c>
      <c r="K221" s="1">
        <v>4</v>
      </c>
      <c r="L221" s="1">
        <v>4</v>
      </c>
      <c r="M221" s="1">
        <v>4</v>
      </c>
      <c r="N221" s="1" t="s">
        <v>642</v>
      </c>
      <c r="O221" s="1" t="s">
        <v>677</v>
      </c>
    </row>
    <row r="222" spans="2:15" s="6" customFormat="1" ht="27.75" customHeight="1" x14ac:dyDescent="0.2">
      <c r="B222" s="1">
        <v>219</v>
      </c>
      <c r="C222" s="1" t="s">
        <v>572</v>
      </c>
      <c r="D222" s="1" t="s">
        <v>719</v>
      </c>
      <c r="E222" s="1" t="s">
        <v>720</v>
      </c>
      <c r="F222" s="1" t="s">
        <v>235</v>
      </c>
      <c r="G222" s="5" t="s">
        <v>723</v>
      </c>
      <c r="H222" s="1" t="s">
        <v>15</v>
      </c>
      <c r="I222" s="1"/>
      <c r="J222" s="1">
        <v>4</v>
      </c>
      <c r="K222" s="1">
        <v>4</v>
      </c>
      <c r="L222" s="1">
        <v>4</v>
      </c>
      <c r="M222" s="1">
        <v>4</v>
      </c>
      <c r="N222" s="1" t="s">
        <v>642</v>
      </c>
      <c r="O222" s="1" t="s">
        <v>677</v>
      </c>
    </row>
    <row r="223" spans="2:15" s="6" customFormat="1" ht="27.75" customHeight="1" x14ac:dyDescent="0.2">
      <c r="B223" s="1">
        <v>220</v>
      </c>
      <c r="C223" s="1" t="s">
        <v>572</v>
      </c>
      <c r="D223" s="1" t="s">
        <v>668</v>
      </c>
      <c r="E223" s="1" t="s">
        <v>712</v>
      </c>
      <c r="F223" s="1" t="s">
        <v>713</v>
      </c>
      <c r="G223" s="5" t="s">
        <v>715</v>
      </c>
      <c r="H223" s="1" t="s">
        <v>15</v>
      </c>
      <c r="I223" s="1"/>
      <c r="J223" s="1">
        <v>9</v>
      </c>
      <c r="K223" s="1">
        <v>9</v>
      </c>
      <c r="L223" s="1">
        <v>9</v>
      </c>
      <c r="M223" s="1">
        <v>9</v>
      </c>
      <c r="N223" s="1" t="s">
        <v>642</v>
      </c>
      <c r="O223" s="1" t="s">
        <v>1012</v>
      </c>
    </row>
    <row r="224" spans="2:15" s="6" customFormat="1" ht="27.75" customHeight="1" x14ac:dyDescent="0.2">
      <c r="B224" s="1">
        <v>221</v>
      </c>
      <c r="C224" s="1" t="s">
        <v>572</v>
      </c>
      <c r="D224" s="1" t="s">
        <v>661</v>
      </c>
      <c r="E224" s="1" t="s">
        <v>662</v>
      </c>
      <c r="F224" s="1" t="s">
        <v>663</v>
      </c>
      <c r="G224" s="5" t="s">
        <v>664</v>
      </c>
      <c r="H224" s="1" t="s">
        <v>15</v>
      </c>
      <c r="I224" s="1"/>
      <c r="J224" s="1">
        <v>6</v>
      </c>
      <c r="K224" s="1">
        <v>6</v>
      </c>
      <c r="L224" s="1">
        <v>6</v>
      </c>
      <c r="M224" s="1">
        <v>6</v>
      </c>
      <c r="N224" s="1" t="s">
        <v>642</v>
      </c>
      <c r="O224" s="1" t="s">
        <v>665</v>
      </c>
    </row>
    <row r="225" spans="2:15" s="6" customFormat="1" ht="27.75" customHeight="1" x14ac:dyDescent="0.2">
      <c r="B225" s="1">
        <v>222</v>
      </c>
      <c r="C225" s="1" t="s">
        <v>572</v>
      </c>
      <c r="D225" s="1" t="s">
        <v>877</v>
      </c>
      <c r="E225" s="1" t="s">
        <v>878</v>
      </c>
      <c r="F225" s="1" t="s">
        <v>879</v>
      </c>
      <c r="G225" s="5" t="s">
        <v>880</v>
      </c>
      <c r="H225" s="1" t="s">
        <v>15</v>
      </c>
      <c r="I225" s="1"/>
      <c r="J225" s="1">
        <v>1</v>
      </c>
      <c r="K225" s="1">
        <v>1</v>
      </c>
      <c r="L225" s="1">
        <v>1</v>
      </c>
      <c r="M225" s="1">
        <v>1</v>
      </c>
      <c r="N225" s="1" t="e">
        <v>#N/A</v>
      </c>
      <c r="O225" s="1" t="s">
        <v>1012</v>
      </c>
    </row>
    <row r="226" spans="2:15" s="6" customFormat="1" ht="27.75" customHeight="1" x14ac:dyDescent="0.2">
      <c r="B226" s="1">
        <v>223</v>
      </c>
      <c r="C226" s="1" t="s">
        <v>572</v>
      </c>
      <c r="D226" s="1" t="s">
        <v>809</v>
      </c>
      <c r="E226" s="1" t="s">
        <v>810</v>
      </c>
      <c r="F226" s="1" t="s">
        <v>811</v>
      </c>
      <c r="G226" s="5" t="s">
        <v>812</v>
      </c>
      <c r="H226" s="1" t="s">
        <v>15</v>
      </c>
      <c r="I226" s="1"/>
      <c r="J226" s="1">
        <v>67</v>
      </c>
      <c r="K226" s="1">
        <v>67</v>
      </c>
      <c r="L226" s="1">
        <v>67</v>
      </c>
      <c r="M226" s="1">
        <v>67</v>
      </c>
      <c r="N226" s="1" t="s">
        <v>60</v>
      </c>
      <c r="O226" s="1" t="s">
        <v>813</v>
      </c>
    </row>
    <row r="227" spans="2:15" s="6" customFormat="1" ht="27.75" customHeight="1" x14ac:dyDescent="0.2">
      <c r="B227" s="1">
        <v>224</v>
      </c>
      <c r="C227" s="1" t="s">
        <v>572</v>
      </c>
      <c r="D227" s="1" t="s">
        <v>78</v>
      </c>
      <c r="E227" s="1" t="s">
        <v>845</v>
      </c>
      <c r="F227" s="1" t="s">
        <v>846</v>
      </c>
      <c r="G227" s="5" t="s">
        <v>847</v>
      </c>
      <c r="H227" s="1" t="s">
        <v>15</v>
      </c>
      <c r="I227" s="1"/>
      <c r="J227" s="1">
        <v>4</v>
      </c>
      <c r="K227" s="1">
        <v>4</v>
      </c>
      <c r="L227" s="1">
        <v>4</v>
      </c>
      <c r="M227" s="1">
        <v>4</v>
      </c>
      <c r="N227" s="1" t="s">
        <v>642</v>
      </c>
      <c r="O227" s="1" t="s">
        <v>848</v>
      </c>
    </row>
    <row r="228" spans="2:15" s="6" customFormat="1" ht="27.75" customHeight="1" x14ac:dyDescent="0.2">
      <c r="B228" s="1">
        <v>225</v>
      </c>
      <c r="C228" s="1" t="s">
        <v>572</v>
      </c>
      <c r="D228" s="1" t="s">
        <v>661</v>
      </c>
      <c r="E228" s="1" t="s">
        <v>696</v>
      </c>
      <c r="F228" s="1" t="s">
        <v>235</v>
      </c>
      <c r="G228" s="5" t="s">
        <v>699</v>
      </c>
      <c r="H228" s="1" t="s">
        <v>15</v>
      </c>
      <c r="I228" s="1"/>
      <c r="J228" s="1">
        <v>3</v>
      </c>
      <c r="K228" s="1">
        <v>3</v>
      </c>
      <c r="L228" s="1">
        <v>3</v>
      </c>
      <c r="M228" s="1">
        <v>3</v>
      </c>
      <c r="N228" s="1" t="s">
        <v>642</v>
      </c>
      <c r="O228" s="1" t="s">
        <v>677</v>
      </c>
    </row>
    <row r="229" spans="2:15" s="6" customFormat="1" ht="27.75" customHeight="1" x14ac:dyDescent="0.2">
      <c r="B229" s="1">
        <v>226</v>
      </c>
      <c r="C229" s="1" t="s">
        <v>572</v>
      </c>
      <c r="D229" s="1" t="s">
        <v>233</v>
      </c>
      <c r="E229" s="1" t="s">
        <v>234</v>
      </c>
      <c r="F229" s="1" t="s">
        <v>235</v>
      </c>
      <c r="G229" s="5" t="s">
        <v>724</v>
      </c>
      <c r="H229" s="1" t="s">
        <v>15</v>
      </c>
      <c r="I229" s="1"/>
      <c r="J229" s="1">
        <v>12</v>
      </c>
      <c r="K229" s="1">
        <v>12</v>
      </c>
      <c r="L229" s="1">
        <v>12</v>
      </c>
      <c r="M229" s="1">
        <v>12</v>
      </c>
      <c r="N229" s="1" t="s">
        <v>420</v>
      </c>
      <c r="O229" s="1" t="s">
        <v>1012</v>
      </c>
    </row>
    <row r="230" spans="2:15" s="6" customFormat="1" ht="27.75" customHeight="1" x14ac:dyDescent="0.2">
      <c r="B230" s="1">
        <v>227</v>
      </c>
      <c r="C230" s="1" t="s">
        <v>572</v>
      </c>
      <c r="D230" s="1" t="s">
        <v>583</v>
      </c>
      <c r="E230" s="1" t="s">
        <v>584</v>
      </c>
      <c r="F230" s="1" t="s">
        <v>585</v>
      </c>
      <c r="G230" s="5" t="s">
        <v>586</v>
      </c>
      <c r="H230" s="1" t="s">
        <v>132</v>
      </c>
      <c r="I230" s="1"/>
      <c r="J230" s="1">
        <v>25</v>
      </c>
      <c r="K230" s="1">
        <v>25</v>
      </c>
      <c r="L230" s="1">
        <v>25</v>
      </c>
      <c r="M230" s="1">
        <v>25</v>
      </c>
      <c r="N230" s="1" t="s">
        <v>60</v>
      </c>
      <c r="O230" s="1" t="s">
        <v>587</v>
      </c>
    </row>
    <row r="231" spans="2:15" s="6" customFormat="1" ht="27.75" customHeight="1" x14ac:dyDescent="0.2">
      <c r="B231" s="1">
        <v>228</v>
      </c>
      <c r="C231" s="1" t="s">
        <v>572</v>
      </c>
      <c r="D231" s="1" t="s">
        <v>805</v>
      </c>
      <c r="E231" s="1" t="s">
        <v>806</v>
      </c>
      <c r="F231" s="1" t="s">
        <v>332</v>
      </c>
      <c r="G231" s="5" t="s">
        <v>807</v>
      </c>
      <c r="H231" s="1" t="s">
        <v>15</v>
      </c>
      <c r="I231" s="1"/>
      <c r="J231" s="1">
        <v>132</v>
      </c>
      <c r="K231" s="1">
        <v>132</v>
      </c>
      <c r="L231" s="1">
        <v>132</v>
      </c>
      <c r="M231" s="1">
        <v>132</v>
      </c>
      <c r="N231" s="1" t="s">
        <v>60</v>
      </c>
      <c r="O231" s="1" t="s">
        <v>808</v>
      </c>
    </row>
    <row r="232" spans="2:15" s="6" customFormat="1" ht="27.75" customHeight="1" x14ac:dyDescent="0.2">
      <c r="B232" s="1">
        <v>229</v>
      </c>
      <c r="C232" s="1" t="s">
        <v>572</v>
      </c>
      <c r="D232" s="1" t="s">
        <v>840</v>
      </c>
      <c r="E232" s="1" t="s">
        <v>841</v>
      </c>
      <c r="F232" s="1" t="s">
        <v>842</v>
      </c>
      <c r="G232" s="5" t="s">
        <v>843</v>
      </c>
      <c r="H232" s="1" t="s">
        <v>15</v>
      </c>
      <c r="I232" s="1"/>
      <c r="J232" s="1">
        <v>6</v>
      </c>
      <c r="K232" s="1">
        <v>6</v>
      </c>
      <c r="L232" s="1">
        <v>6</v>
      </c>
      <c r="M232" s="1">
        <v>6</v>
      </c>
      <c r="N232" s="1" t="s">
        <v>642</v>
      </c>
      <c r="O232" s="1" t="s">
        <v>844</v>
      </c>
    </row>
    <row r="233" spans="2:15" s="6" customFormat="1" ht="27.75" customHeight="1" x14ac:dyDescent="0.2">
      <c r="B233" s="1">
        <v>230</v>
      </c>
      <c r="C233" s="1" t="s">
        <v>572</v>
      </c>
      <c r="D233" s="1" t="s">
        <v>719</v>
      </c>
      <c r="E233" s="1" t="s">
        <v>720</v>
      </c>
      <c r="F233" s="1" t="s">
        <v>235</v>
      </c>
      <c r="G233" s="5" t="s">
        <v>722</v>
      </c>
      <c r="H233" s="1" t="s">
        <v>15</v>
      </c>
      <c r="I233" s="1"/>
      <c r="J233" s="1">
        <v>4</v>
      </c>
      <c r="K233" s="1">
        <v>4</v>
      </c>
      <c r="L233" s="1">
        <v>4</v>
      </c>
      <c r="M233" s="1">
        <v>4</v>
      </c>
      <c r="N233" s="1" t="s">
        <v>642</v>
      </c>
      <c r="O233" s="1" t="s">
        <v>677</v>
      </c>
    </row>
    <row r="234" spans="2:15" s="6" customFormat="1" ht="27.75" customHeight="1" x14ac:dyDescent="0.2">
      <c r="B234" s="1">
        <v>231</v>
      </c>
      <c r="C234" s="1" t="s">
        <v>572</v>
      </c>
      <c r="D234" s="1" t="s">
        <v>668</v>
      </c>
      <c r="E234" s="1" t="s">
        <v>680</v>
      </c>
      <c r="F234" s="1" t="s">
        <v>681</v>
      </c>
      <c r="G234" s="5" t="s">
        <v>682</v>
      </c>
      <c r="H234" s="1" t="s">
        <v>15</v>
      </c>
      <c r="I234" s="1"/>
      <c r="J234" s="1">
        <v>4</v>
      </c>
      <c r="K234" s="1">
        <v>4</v>
      </c>
      <c r="L234" s="1">
        <v>4</v>
      </c>
      <c r="M234" s="1">
        <v>4</v>
      </c>
      <c r="N234" s="1" t="s">
        <v>60</v>
      </c>
      <c r="O234" s="1" t="s">
        <v>667</v>
      </c>
    </row>
    <row r="235" spans="2:15" s="6" customFormat="1" ht="27.75" customHeight="1" x14ac:dyDescent="0.2">
      <c r="B235" s="1">
        <v>232</v>
      </c>
      <c r="C235" s="1" t="s">
        <v>572</v>
      </c>
      <c r="D235" s="1" t="s">
        <v>725</v>
      </c>
      <c r="E235" s="1" t="s">
        <v>726</v>
      </c>
      <c r="F235" s="1" t="s">
        <v>727</v>
      </c>
      <c r="G235" s="5" t="s">
        <v>728</v>
      </c>
      <c r="H235" s="1" t="s">
        <v>15</v>
      </c>
      <c r="I235" s="1"/>
      <c r="J235" s="1">
        <v>4</v>
      </c>
      <c r="K235" s="1">
        <v>4</v>
      </c>
      <c r="L235" s="1">
        <v>4</v>
      </c>
      <c r="M235" s="1">
        <v>4</v>
      </c>
      <c r="N235" s="1" t="s">
        <v>305</v>
      </c>
      <c r="O235" s="1" t="s">
        <v>1012</v>
      </c>
    </row>
    <row r="236" spans="2:15" s="6" customFormat="1" ht="27.75" customHeight="1" x14ac:dyDescent="0.2">
      <c r="B236" s="1">
        <v>233</v>
      </c>
      <c r="C236" s="1" t="s">
        <v>572</v>
      </c>
      <c r="D236" s="1" t="s">
        <v>267</v>
      </c>
      <c r="E236" s="1" t="s">
        <v>268</v>
      </c>
      <c r="F236" s="1" t="s">
        <v>269</v>
      </c>
      <c r="G236" s="5" t="s">
        <v>864</v>
      </c>
      <c r="H236" s="1" t="s">
        <v>15</v>
      </c>
      <c r="I236" s="1"/>
      <c r="J236" s="1">
        <v>26</v>
      </c>
      <c r="K236" s="1">
        <v>26</v>
      </c>
      <c r="L236" s="1">
        <v>26</v>
      </c>
      <c r="M236" s="1">
        <v>26</v>
      </c>
      <c r="N236" s="1" t="s">
        <v>60</v>
      </c>
      <c r="O236" s="1" t="s">
        <v>657</v>
      </c>
    </row>
    <row r="237" spans="2:15" s="6" customFormat="1" ht="27.75" customHeight="1" x14ac:dyDescent="0.2">
      <c r="B237" s="1">
        <v>234</v>
      </c>
      <c r="C237" s="1" t="s">
        <v>572</v>
      </c>
      <c r="D237" s="1" t="s">
        <v>785</v>
      </c>
      <c r="E237" s="1" t="s">
        <v>786</v>
      </c>
      <c r="F237" s="1" t="s">
        <v>332</v>
      </c>
      <c r="G237" s="5" t="s">
        <v>787</v>
      </c>
      <c r="H237" s="1" t="s">
        <v>15</v>
      </c>
      <c r="I237" s="1"/>
      <c r="J237" s="1">
        <v>4</v>
      </c>
      <c r="K237" s="1">
        <v>4</v>
      </c>
      <c r="L237" s="1">
        <v>4</v>
      </c>
      <c r="M237" s="1">
        <v>4</v>
      </c>
      <c r="N237" s="1" t="s">
        <v>60</v>
      </c>
      <c r="O237" s="1" t="s">
        <v>788</v>
      </c>
    </row>
    <row r="238" spans="2:15" s="6" customFormat="1" ht="27.75" customHeight="1" x14ac:dyDescent="0.2">
      <c r="B238" s="1">
        <v>235</v>
      </c>
      <c r="C238" s="1" t="s">
        <v>572</v>
      </c>
      <c r="D238" s="1" t="s">
        <v>668</v>
      </c>
      <c r="E238" s="1" t="s">
        <v>712</v>
      </c>
      <c r="F238" s="1" t="s">
        <v>713</v>
      </c>
      <c r="G238" s="5" t="s">
        <v>714</v>
      </c>
      <c r="H238" s="1" t="s">
        <v>15</v>
      </c>
      <c r="I238" s="1"/>
      <c r="J238" s="1">
        <v>8</v>
      </c>
      <c r="K238" s="1">
        <v>8</v>
      </c>
      <c r="L238" s="1">
        <v>8</v>
      </c>
      <c r="M238" s="1">
        <v>8</v>
      </c>
      <c r="N238" s="1" t="s">
        <v>60</v>
      </c>
      <c r="O238" s="1" t="s">
        <v>667</v>
      </c>
    </row>
    <row r="239" spans="2:15" s="6" customFormat="1" ht="27.75" customHeight="1" x14ac:dyDescent="0.2">
      <c r="B239" s="1">
        <v>236</v>
      </c>
      <c r="C239" s="1" t="s">
        <v>572</v>
      </c>
      <c r="D239" s="1" t="s">
        <v>661</v>
      </c>
      <c r="E239" s="1" t="s">
        <v>696</v>
      </c>
      <c r="F239" s="1" t="s">
        <v>235</v>
      </c>
      <c r="G239" s="5" t="s">
        <v>700</v>
      </c>
      <c r="H239" s="1" t="s">
        <v>15</v>
      </c>
      <c r="I239" s="1"/>
      <c r="J239" s="1">
        <v>5</v>
      </c>
      <c r="K239" s="1">
        <v>5</v>
      </c>
      <c r="L239" s="1">
        <v>5</v>
      </c>
      <c r="M239" s="1">
        <v>5</v>
      </c>
      <c r="N239" s="1" t="s">
        <v>60</v>
      </c>
      <c r="O239" s="1" t="s">
        <v>701</v>
      </c>
    </row>
    <row r="240" spans="2:15" s="6" customFormat="1" ht="27.75" customHeight="1" x14ac:dyDescent="0.2">
      <c r="B240" s="1">
        <v>237</v>
      </c>
      <c r="C240" s="1" t="s">
        <v>572</v>
      </c>
      <c r="D240" s="1" t="s">
        <v>69</v>
      </c>
      <c r="E240" s="1" t="s">
        <v>70</v>
      </c>
      <c r="F240" s="1" t="s">
        <v>71</v>
      </c>
      <c r="G240" s="5" t="s">
        <v>612</v>
      </c>
      <c r="H240" s="1" t="s">
        <v>15</v>
      </c>
      <c r="I240" s="1"/>
      <c r="J240" s="1">
        <v>6</v>
      </c>
      <c r="K240" s="1">
        <v>6</v>
      </c>
      <c r="L240" s="1">
        <v>6</v>
      </c>
      <c r="M240" s="1">
        <v>6</v>
      </c>
      <c r="N240" s="1" t="s">
        <v>420</v>
      </c>
      <c r="O240" s="1" t="s">
        <v>605</v>
      </c>
    </row>
    <row r="241" spans="2:15" s="6" customFormat="1" ht="27.75" customHeight="1" x14ac:dyDescent="0.2">
      <c r="B241" s="1">
        <v>238</v>
      </c>
      <c r="C241" s="1" t="s">
        <v>572</v>
      </c>
      <c r="D241" s="1" t="s">
        <v>668</v>
      </c>
      <c r="E241" s="1" t="s">
        <v>674</v>
      </c>
      <c r="F241" s="1" t="s">
        <v>675</v>
      </c>
      <c r="G241" s="5" t="s">
        <v>676</v>
      </c>
      <c r="H241" s="1" t="s">
        <v>15</v>
      </c>
      <c r="I241" s="1"/>
      <c r="J241" s="1">
        <v>2</v>
      </c>
      <c r="K241" s="1">
        <v>2</v>
      </c>
      <c r="L241" s="1">
        <v>2</v>
      </c>
      <c r="M241" s="1">
        <v>2</v>
      </c>
      <c r="N241" s="1" t="s">
        <v>642</v>
      </c>
      <c r="O241" s="1" t="s">
        <v>677</v>
      </c>
    </row>
    <row r="242" spans="2:15" s="6" customFormat="1" ht="27.75" customHeight="1" x14ac:dyDescent="0.2">
      <c r="B242" s="1">
        <v>239</v>
      </c>
      <c r="C242" s="1" t="s">
        <v>572</v>
      </c>
      <c r="D242" s="1" t="s">
        <v>594</v>
      </c>
      <c r="E242" s="1" t="s">
        <v>595</v>
      </c>
      <c r="F242" s="1" t="s">
        <v>596</v>
      </c>
      <c r="G242" s="5" t="s">
        <v>597</v>
      </c>
      <c r="H242" s="1" t="s">
        <v>15</v>
      </c>
      <c r="I242" s="1"/>
      <c r="J242" s="1">
        <v>968</v>
      </c>
      <c r="K242" s="1">
        <v>968</v>
      </c>
      <c r="L242" s="1">
        <v>968</v>
      </c>
      <c r="M242" s="1">
        <v>968</v>
      </c>
      <c r="N242" s="1" t="s">
        <v>60</v>
      </c>
      <c r="O242" s="1" t="s">
        <v>598</v>
      </c>
    </row>
    <row r="243" spans="2:15" s="6" customFormat="1" ht="27.75" customHeight="1" x14ac:dyDescent="0.2">
      <c r="B243" s="1">
        <v>240</v>
      </c>
      <c r="C243" s="1" t="s">
        <v>572</v>
      </c>
      <c r="D243" s="1" t="s">
        <v>668</v>
      </c>
      <c r="E243" s="1" t="s">
        <v>716</v>
      </c>
      <c r="F243" s="1" t="s">
        <v>717</v>
      </c>
      <c r="G243" s="5" t="s">
        <v>718</v>
      </c>
      <c r="H243" s="1" t="s">
        <v>15</v>
      </c>
      <c r="I243" s="1"/>
      <c r="J243" s="1">
        <v>4</v>
      </c>
      <c r="K243" s="1">
        <v>4</v>
      </c>
      <c r="L243" s="1">
        <v>4</v>
      </c>
      <c r="M243" s="1">
        <v>4</v>
      </c>
      <c r="N243" s="1" t="s">
        <v>60</v>
      </c>
      <c r="O243" s="1" t="s">
        <v>677</v>
      </c>
    </row>
    <row r="244" spans="2:15" s="6" customFormat="1" ht="27.75" customHeight="1" x14ac:dyDescent="0.2">
      <c r="B244" s="1">
        <v>241</v>
      </c>
      <c r="C244" s="1" t="s">
        <v>572</v>
      </c>
      <c r="D244" s="1" t="s">
        <v>794</v>
      </c>
      <c r="E244" s="1" t="s">
        <v>795</v>
      </c>
      <c r="F244" s="1" t="s">
        <v>332</v>
      </c>
      <c r="G244" s="5" t="s">
        <v>796</v>
      </c>
      <c r="H244" s="1" t="s">
        <v>15</v>
      </c>
      <c r="I244" s="1"/>
      <c r="J244" s="1">
        <v>42</v>
      </c>
      <c r="K244" s="1">
        <v>42</v>
      </c>
      <c r="L244" s="1">
        <v>42</v>
      </c>
      <c r="M244" s="1">
        <v>42</v>
      </c>
      <c r="N244" s="1" t="s">
        <v>60</v>
      </c>
      <c r="O244" s="1" t="s">
        <v>650</v>
      </c>
    </row>
    <row r="245" spans="2:15" s="6" customFormat="1" ht="27.75" customHeight="1" x14ac:dyDescent="0.2">
      <c r="B245" s="1">
        <v>242</v>
      </c>
      <c r="C245" s="1" t="s">
        <v>572</v>
      </c>
      <c r="D245" s="1" t="s">
        <v>67</v>
      </c>
      <c r="E245" s="1" t="s">
        <v>231</v>
      </c>
      <c r="F245" s="1" t="s">
        <v>232</v>
      </c>
      <c r="G245" s="5" t="s">
        <v>688</v>
      </c>
      <c r="H245" s="1" t="s">
        <v>15</v>
      </c>
      <c r="I245" s="1"/>
      <c r="J245" s="1">
        <v>280</v>
      </c>
      <c r="K245" s="1">
        <v>280</v>
      </c>
      <c r="L245" s="1">
        <v>280</v>
      </c>
      <c r="M245" s="1">
        <v>280</v>
      </c>
      <c r="N245" s="1" t="s">
        <v>305</v>
      </c>
      <c r="O245" s="1" t="s">
        <v>631</v>
      </c>
    </row>
    <row r="246" spans="2:15" s="6" customFormat="1" ht="27.75" customHeight="1" x14ac:dyDescent="0.2">
      <c r="B246" s="1">
        <v>243</v>
      </c>
      <c r="C246" s="1" t="s">
        <v>572</v>
      </c>
      <c r="D246" s="1" t="s">
        <v>374</v>
      </c>
      <c r="E246" s="1" t="s">
        <v>755</v>
      </c>
      <c r="F246" s="1" t="s">
        <v>332</v>
      </c>
      <c r="G246" s="5" t="s">
        <v>762</v>
      </c>
      <c r="H246" s="1" t="s">
        <v>15</v>
      </c>
      <c r="I246" s="1"/>
      <c r="J246" s="1">
        <v>28</v>
      </c>
      <c r="K246" s="1">
        <v>28</v>
      </c>
      <c r="L246" s="1">
        <v>28</v>
      </c>
      <c r="M246" s="1">
        <v>28</v>
      </c>
      <c r="N246" s="1" t="s">
        <v>60</v>
      </c>
      <c r="O246" s="1" t="s">
        <v>757</v>
      </c>
    </row>
    <row r="247" spans="2:15" s="6" customFormat="1" ht="27.75" customHeight="1" x14ac:dyDescent="0.2">
      <c r="B247" s="1">
        <v>244</v>
      </c>
      <c r="C247" s="1" t="s">
        <v>572</v>
      </c>
      <c r="D247" s="1" t="s">
        <v>734</v>
      </c>
      <c r="E247" s="1" t="s">
        <v>735</v>
      </c>
      <c r="F247" s="1" t="s">
        <v>736</v>
      </c>
      <c r="G247" s="5" t="s">
        <v>737</v>
      </c>
      <c r="H247" s="1" t="s">
        <v>15</v>
      </c>
      <c r="I247" s="1"/>
      <c r="J247" s="1">
        <v>24</v>
      </c>
      <c r="K247" s="1">
        <v>24</v>
      </c>
      <c r="L247" s="1">
        <v>24</v>
      </c>
      <c r="M247" s="1">
        <v>24</v>
      </c>
      <c r="N247" s="1" t="s">
        <v>60</v>
      </c>
      <c r="O247" s="1" t="s">
        <v>738</v>
      </c>
    </row>
    <row r="248" spans="2:15" s="6" customFormat="1" ht="27.75" customHeight="1" x14ac:dyDescent="0.2">
      <c r="B248" s="1">
        <v>245</v>
      </c>
      <c r="C248" s="1" t="s">
        <v>572</v>
      </c>
      <c r="D248" s="1" t="s">
        <v>267</v>
      </c>
      <c r="E248" s="1" t="s">
        <v>268</v>
      </c>
      <c r="F248" s="1" t="s">
        <v>269</v>
      </c>
      <c r="G248" s="5" t="s">
        <v>862</v>
      </c>
      <c r="H248" s="1" t="s">
        <v>15</v>
      </c>
      <c r="I248" s="1"/>
      <c r="J248" s="1">
        <v>24</v>
      </c>
      <c r="K248" s="1">
        <v>24</v>
      </c>
      <c r="L248" s="1">
        <v>24</v>
      </c>
      <c r="M248" s="1">
        <v>24</v>
      </c>
      <c r="N248" s="1" t="s">
        <v>60</v>
      </c>
      <c r="O248" s="1" t="s">
        <v>648</v>
      </c>
    </row>
    <row r="249" spans="2:15" s="6" customFormat="1" ht="27.75" customHeight="1" x14ac:dyDescent="0.2">
      <c r="B249" s="1">
        <v>246</v>
      </c>
      <c r="C249" s="1" t="s">
        <v>572</v>
      </c>
      <c r="D249" s="1" t="s">
        <v>636</v>
      </c>
      <c r="E249" s="1" t="s">
        <v>637</v>
      </c>
      <c r="F249" s="1" t="s">
        <v>638</v>
      </c>
      <c r="G249" s="5" t="s">
        <v>639</v>
      </c>
      <c r="H249" s="1" t="s">
        <v>15</v>
      </c>
      <c r="I249" s="1"/>
      <c r="J249" s="1">
        <v>16</v>
      </c>
      <c r="K249" s="1">
        <v>16</v>
      </c>
      <c r="L249" s="1">
        <v>16</v>
      </c>
      <c r="M249" s="1">
        <v>16</v>
      </c>
      <c r="N249" s="1" t="s">
        <v>305</v>
      </c>
      <c r="O249" s="1" t="s">
        <v>631</v>
      </c>
    </row>
    <row r="250" spans="2:15" s="6" customFormat="1" ht="27.75" customHeight="1" x14ac:dyDescent="0.2">
      <c r="B250" s="1">
        <v>247</v>
      </c>
      <c r="C250" s="1" t="s">
        <v>572</v>
      </c>
      <c r="D250" s="1" t="s">
        <v>374</v>
      </c>
      <c r="E250" s="1" t="s">
        <v>755</v>
      </c>
      <c r="F250" s="1" t="s">
        <v>332</v>
      </c>
      <c r="G250" s="5" t="s">
        <v>761</v>
      </c>
      <c r="H250" s="1" t="s">
        <v>15</v>
      </c>
      <c r="I250" s="1"/>
      <c r="J250" s="1">
        <v>49</v>
      </c>
      <c r="K250" s="1">
        <v>49</v>
      </c>
      <c r="L250" s="1">
        <v>49</v>
      </c>
      <c r="M250" s="1">
        <v>49</v>
      </c>
      <c r="N250" s="1" t="s">
        <v>60</v>
      </c>
      <c r="O250" s="1" t="s">
        <v>1012</v>
      </c>
    </row>
    <row r="251" spans="2:15" s="6" customFormat="1" ht="27.75" customHeight="1" x14ac:dyDescent="0.2">
      <c r="B251" s="1">
        <v>248</v>
      </c>
      <c r="C251" s="1" t="s">
        <v>572</v>
      </c>
      <c r="D251" s="1" t="s">
        <v>374</v>
      </c>
      <c r="E251" s="1" t="s">
        <v>755</v>
      </c>
      <c r="F251" s="1" t="s">
        <v>332</v>
      </c>
      <c r="G251" s="5" t="s">
        <v>760</v>
      </c>
      <c r="H251" s="1" t="s">
        <v>15</v>
      </c>
      <c r="I251" s="1"/>
      <c r="J251" s="1">
        <v>23</v>
      </c>
      <c r="K251" s="1">
        <v>23</v>
      </c>
      <c r="L251" s="1">
        <v>23</v>
      </c>
      <c r="M251" s="1">
        <v>23</v>
      </c>
      <c r="N251" s="1" t="s">
        <v>60</v>
      </c>
      <c r="O251" s="1" t="s">
        <v>1012</v>
      </c>
    </row>
    <row r="252" spans="2:15" s="6" customFormat="1" ht="27.75" customHeight="1" x14ac:dyDescent="0.2">
      <c r="B252" s="1">
        <v>249</v>
      </c>
      <c r="C252" s="1" t="s">
        <v>572</v>
      </c>
      <c r="D252" s="1" t="s">
        <v>877</v>
      </c>
      <c r="E252" s="1" t="s">
        <v>881</v>
      </c>
      <c r="F252" s="1" t="s">
        <v>882</v>
      </c>
      <c r="G252" s="5" t="s">
        <v>883</v>
      </c>
      <c r="H252" s="1" t="s">
        <v>15</v>
      </c>
      <c r="I252" s="1"/>
      <c r="J252" s="1">
        <v>2</v>
      </c>
      <c r="K252" s="1">
        <v>2</v>
      </c>
      <c r="L252" s="1">
        <v>2</v>
      </c>
      <c r="M252" s="1">
        <v>2</v>
      </c>
      <c r="N252" s="1" t="e">
        <v>#N/A</v>
      </c>
      <c r="O252" s="1" t="s">
        <v>1012</v>
      </c>
    </row>
    <row r="253" spans="2:15" s="6" customFormat="1" ht="27.75" customHeight="1" x14ac:dyDescent="0.2">
      <c r="B253" s="1">
        <v>250</v>
      </c>
      <c r="C253" s="1" t="s">
        <v>572</v>
      </c>
      <c r="D253" s="1" t="s">
        <v>668</v>
      </c>
      <c r="E253" s="1" t="s">
        <v>674</v>
      </c>
      <c r="F253" s="1" t="s">
        <v>675</v>
      </c>
      <c r="G253" s="5" t="s">
        <v>678</v>
      </c>
      <c r="H253" s="1" t="s">
        <v>15</v>
      </c>
      <c r="I253" s="1"/>
      <c r="J253" s="1">
        <v>5</v>
      </c>
      <c r="K253" s="1">
        <v>5</v>
      </c>
      <c r="L253" s="1">
        <v>5</v>
      </c>
      <c r="M253" s="1">
        <v>5</v>
      </c>
      <c r="N253" s="1" t="s">
        <v>642</v>
      </c>
      <c r="O253" s="1" t="s">
        <v>677</v>
      </c>
    </row>
    <row r="254" spans="2:15" s="6" customFormat="1" ht="27.75" customHeight="1" x14ac:dyDescent="0.2">
      <c r="B254" s="1">
        <v>251</v>
      </c>
      <c r="C254" s="1" t="s">
        <v>572</v>
      </c>
      <c r="D254" s="1" t="s">
        <v>13</v>
      </c>
      <c r="E254" s="1" t="s">
        <v>588</v>
      </c>
      <c r="F254" s="1" t="s">
        <v>589</v>
      </c>
      <c r="G254" s="5" t="s">
        <v>590</v>
      </c>
      <c r="H254" s="1" t="s">
        <v>15</v>
      </c>
      <c r="I254" s="1"/>
      <c r="J254" s="1">
        <v>984</v>
      </c>
      <c r="K254" s="1">
        <v>984</v>
      </c>
      <c r="L254" s="1">
        <v>984</v>
      </c>
      <c r="M254" s="1">
        <v>984</v>
      </c>
      <c r="N254" s="1" t="s">
        <v>60</v>
      </c>
      <c r="O254" s="1" t="s">
        <v>591</v>
      </c>
    </row>
    <row r="255" spans="2:15" s="6" customFormat="1" ht="27.75" customHeight="1" x14ac:dyDescent="0.2">
      <c r="B255" s="1">
        <v>252</v>
      </c>
      <c r="C255" s="1" t="s">
        <v>572</v>
      </c>
      <c r="D255" s="1" t="s">
        <v>495</v>
      </c>
      <c r="E255" s="1" t="s">
        <v>496</v>
      </c>
      <c r="F255" s="1" t="s">
        <v>497</v>
      </c>
      <c r="G255" s="5" t="s">
        <v>729</v>
      </c>
      <c r="H255" s="1" t="s">
        <v>15</v>
      </c>
      <c r="I255" s="1"/>
      <c r="J255" s="1">
        <v>2</v>
      </c>
      <c r="K255" s="1">
        <v>2</v>
      </c>
      <c r="L255" s="1">
        <v>2</v>
      </c>
      <c r="M255" s="1">
        <v>2</v>
      </c>
      <c r="N255" s="1" t="s">
        <v>420</v>
      </c>
      <c r="O255" s="1" t="s">
        <v>730</v>
      </c>
    </row>
    <row r="256" spans="2:15" s="6" customFormat="1" ht="27.75" customHeight="1" x14ac:dyDescent="0.2">
      <c r="B256" s="1">
        <v>253</v>
      </c>
      <c r="C256" s="1" t="s">
        <v>572</v>
      </c>
      <c r="D256" s="1" t="s">
        <v>689</v>
      </c>
      <c r="E256" s="1" t="s">
        <v>690</v>
      </c>
      <c r="F256" s="1" t="s">
        <v>691</v>
      </c>
      <c r="G256" s="5" t="s">
        <v>692</v>
      </c>
      <c r="H256" s="1" t="s">
        <v>15</v>
      </c>
      <c r="I256" s="1"/>
      <c r="J256" s="1">
        <v>24</v>
      </c>
      <c r="K256" s="1">
        <v>24</v>
      </c>
      <c r="L256" s="1">
        <v>24</v>
      </c>
      <c r="M256" s="1">
        <v>24</v>
      </c>
      <c r="N256" s="1" t="s">
        <v>60</v>
      </c>
      <c r="O256" s="1" t="s">
        <v>693</v>
      </c>
    </row>
    <row r="257" spans="2:15" s="6" customFormat="1" ht="27.75" customHeight="1" x14ac:dyDescent="0.2">
      <c r="B257" s="1">
        <v>254</v>
      </c>
      <c r="C257" s="1" t="s">
        <v>572</v>
      </c>
      <c r="D257" s="1" t="s">
        <v>267</v>
      </c>
      <c r="E257" s="1" t="s">
        <v>268</v>
      </c>
      <c r="F257" s="1" t="s">
        <v>269</v>
      </c>
      <c r="G257" s="5" t="s">
        <v>865</v>
      </c>
      <c r="H257" s="1" t="s">
        <v>15</v>
      </c>
      <c r="I257" s="1"/>
      <c r="J257" s="1">
        <v>6</v>
      </c>
      <c r="K257" s="1">
        <v>6</v>
      </c>
      <c r="L257" s="1">
        <v>6</v>
      </c>
      <c r="M257" s="1">
        <v>6</v>
      </c>
      <c r="N257" s="1" t="s">
        <v>60</v>
      </c>
      <c r="O257" s="1" t="s">
        <v>648</v>
      </c>
    </row>
    <row r="258" spans="2:15" s="6" customFormat="1" ht="27.75" customHeight="1" x14ac:dyDescent="0.2">
      <c r="B258" s="1">
        <v>255</v>
      </c>
      <c r="C258" s="1" t="s">
        <v>572</v>
      </c>
      <c r="D258" s="1" t="s">
        <v>267</v>
      </c>
      <c r="E258" s="1" t="s">
        <v>280</v>
      </c>
      <c r="F258" s="1" t="s">
        <v>281</v>
      </c>
      <c r="G258" s="5" t="s">
        <v>654</v>
      </c>
      <c r="H258" s="1" t="s">
        <v>15</v>
      </c>
      <c r="I258" s="1"/>
      <c r="J258" s="1">
        <v>18</v>
      </c>
      <c r="K258" s="1">
        <v>18</v>
      </c>
      <c r="L258" s="1">
        <v>18</v>
      </c>
      <c r="M258" s="1">
        <v>18</v>
      </c>
      <c r="N258" s="1" t="s">
        <v>60</v>
      </c>
      <c r="O258" s="1" t="s">
        <v>648</v>
      </c>
    </row>
    <row r="259" spans="2:15" s="6" customFormat="1" ht="27.75" customHeight="1" x14ac:dyDescent="0.2">
      <c r="B259" s="1">
        <v>256</v>
      </c>
      <c r="C259" s="1" t="s">
        <v>572</v>
      </c>
      <c r="D259" s="1" t="s">
        <v>267</v>
      </c>
      <c r="E259" s="1" t="s">
        <v>280</v>
      </c>
      <c r="F259" s="1" t="s">
        <v>281</v>
      </c>
      <c r="G259" s="5" t="s">
        <v>651</v>
      </c>
      <c r="H259" s="1" t="s">
        <v>15</v>
      </c>
      <c r="I259" s="1"/>
      <c r="J259" s="1">
        <v>76</v>
      </c>
      <c r="K259" s="1">
        <v>76</v>
      </c>
      <c r="L259" s="1">
        <v>76</v>
      </c>
      <c r="M259" s="1">
        <v>76</v>
      </c>
      <c r="N259" s="1" t="s">
        <v>60</v>
      </c>
      <c r="O259" s="1" t="s">
        <v>652</v>
      </c>
    </row>
    <row r="260" spans="2:15" s="6" customFormat="1" ht="27.75" customHeight="1" x14ac:dyDescent="0.2">
      <c r="B260" s="1">
        <v>257</v>
      </c>
      <c r="C260" s="1" t="s">
        <v>572</v>
      </c>
      <c r="D260" s="1" t="s">
        <v>661</v>
      </c>
      <c r="E260" s="1" t="s">
        <v>696</v>
      </c>
      <c r="F260" s="1" t="s">
        <v>235</v>
      </c>
      <c r="G260" s="5" t="s">
        <v>698</v>
      </c>
      <c r="H260" s="1" t="s">
        <v>15</v>
      </c>
      <c r="I260" s="1"/>
      <c r="J260" s="1">
        <v>4</v>
      </c>
      <c r="K260" s="1">
        <v>4</v>
      </c>
      <c r="L260" s="1">
        <v>4</v>
      </c>
      <c r="M260" s="1">
        <v>4</v>
      </c>
      <c r="N260" s="1" t="s">
        <v>642</v>
      </c>
      <c r="O260" s="1" t="s">
        <v>677</v>
      </c>
    </row>
    <row r="261" spans="2:15" s="6" customFormat="1" ht="27.75" customHeight="1" x14ac:dyDescent="0.2">
      <c r="B261" s="1">
        <v>258</v>
      </c>
      <c r="C261" s="1" t="s">
        <v>572</v>
      </c>
      <c r="D261" s="1" t="s">
        <v>575</v>
      </c>
      <c r="E261" s="1" t="s">
        <v>576</v>
      </c>
      <c r="F261" s="1" t="s">
        <v>577</v>
      </c>
      <c r="G261" s="5" t="s">
        <v>578</v>
      </c>
      <c r="H261" s="1" t="s">
        <v>141</v>
      </c>
      <c r="I261" s="1"/>
      <c r="J261" s="1">
        <v>2817</v>
      </c>
      <c r="K261" s="1">
        <v>2817</v>
      </c>
      <c r="L261" s="1">
        <v>2817</v>
      </c>
      <c r="M261" s="1">
        <v>2817</v>
      </c>
      <c r="N261" s="1" t="s">
        <v>579</v>
      </c>
      <c r="O261" s="1" t="s">
        <v>580</v>
      </c>
    </row>
    <row r="262" spans="2:15" s="6" customFormat="1" ht="27.75" customHeight="1" x14ac:dyDescent="0.2">
      <c r="B262" s="1">
        <v>259</v>
      </c>
      <c r="C262" s="1" t="s">
        <v>572</v>
      </c>
      <c r="D262" s="1" t="s">
        <v>661</v>
      </c>
      <c r="E262" s="1" t="s">
        <v>696</v>
      </c>
      <c r="F262" s="1" t="s">
        <v>235</v>
      </c>
      <c r="G262" s="5" t="s">
        <v>697</v>
      </c>
      <c r="H262" s="1" t="s">
        <v>15</v>
      </c>
      <c r="I262" s="1"/>
      <c r="J262" s="1">
        <v>4</v>
      </c>
      <c r="K262" s="1">
        <v>4</v>
      </c>
      <c r="L262" s="1">
        <v>4</v>
      </c>
      <c r="M262" s="1">
        <v>4</v>
      </c>
      <c r="N262" s="1" t="s">
        <v>642</v>
      </c>
      <c r="O262" s="1" t="s">
        <v>677</v>
      </c>
    </row>
    <row r="263" spans="2:15" s="6" customFormat="1" ht="27.75" customHeight="1" x14ac:dyDescent="0.2">
      <c r="B263" s="1">
        <v>260</v>
      </c>
      <c r="C263" s="1" t="s">
        <v>572</v>
      </c>
      <c r="D263" s="1" t="s">
        <v>835</v>
      </c>
      <c r="E263" s="1" t="s">
        <v>836</v>
      </c>
      <c r="F263" s="1" t="s">
        <v>837</v>
      </c>
      <c r="G263" s="5" t="s">
        <v>838</v>
      </c>
      <c r="H263" s="1" t="s">
        <v>15</v>
      </c>
      <c r="I263" s="1"/>
      <c r="J263" s="1">
        <v>7</v>
      </c>
      <c r="K263" s="1">
        <v>7</v>
      </c>
      <c r="L263" s="1">
        <v>7</v>
      </c>
      <c r="M263" s="1">
        <v>7</v>
      </c>
      <c r="N263" s="1" t="s">
        <v>60</v>
      </c>
      <c r="O263" s="1" t="s">
        <v>839</v>
      </c>
    </row>
    <row r="264" spans="2:15" s="6" customFormat="1" ht="27.75" customHeight="1" x14ac:dyDescent="0.2">
      <c r="B264" s="1">
        <v>261</v>
      </c>
      <c r="C264" s="1" t="s">
        <v>572</v>
      </c>
      <c r="D264" s="1" t="s">
        <v>823</v>
      </c>
      <c r="E264" s="1" t="s">
        <v>824</v>
      </c>
      <c r="F264" s="1" t="s">
        <v>332</v>
      </c>
      <c r="G264" s="5" t="s">
        <v>828</v>
      </c>
      <c r="H264" s="1" t="s">
        <v>15</v>
      </c>
      <c r="I264" s="1"/>
      <c r="J264" s="1">
        <v>24</v>
      </c>
      <c r="K264" s="1">
        <v>24</v>
      </c>
      <c r="L264" s="1">
        <v>24</v>
      </c>
      <c r="M264" s="1">
        <v>24</v>
      </c>
      <c r="N264" s="1" t="s">
        <v>60</v>
      </c>
      <c r="O264" s="1" t="s">
        <v>826</v>
      </c>
    </row>
    <row r="265" spans="2:15" s="6" customFormat="1" ht="27.75" customHeight="1" x14ac:dyDescent="0.2">
      <c r="B265" s="1">
        <v>262</v>
      </c>
      <c r="C265" s="1" t="s">
        <v>572</v>
      </c>
      <c r="D265" s="1" t="s">
        <v>823</v>
      </c>
      <c r="E265" s="1" t="s">
        <v>824</v>
      </c>
      <c r="F265" s="1" t="s">
        <v>332</v>
      </c>
      <c r="G265" s="5" t="s">
        <v>830</v>
      </c>
      <c r="H265" s="1" t="s">
        <v>15</v>
      </c>
      <c r="I265" s="1"/>
      <c r="J265" s="1">
        <v>24</v>
      </c>
      <c r="K265" s="1">
        <v>24</v>
      </c>
      <c r="L265" s="1">
        <v>24</v>
      </c>
      <c r="M265" s="1">
        <v>24</v>
      </c>
      <c r="N265" s="1" t="s">
        <v>60</v>
      </c>
      <c r="O265" s="1" t="s">
        <v>826</v>
      </c>
    </row>
    <row r="266" spans="2:15" s="6" customFormat="1" ht="27.75" customHeight="1" x14ac:dyDescent="0.2">
      <c r="B266" s="1">
        <v>263</v>
      </c>
      <c r="C266" s="1" t="s">
        <v>572</v>
      </c>
      <c r="D266" s="1" t="s">
        <v>745</v>
      </c>
      <c r="E266" s="1" t="s">
        <v>746</v>
      </c>
      <c r="F266" s="1" t="s">
        <v>332</v>
      </c>
      <c r="G266" s="5" t="s">
        <v>747</v>
      </c>
      <c r="H266" s="1" t="s">
        <v>15</v>
      </c>
      <c r="I266" s="1"/>
      <c r="J266" s="1">
        <v>4</v>
      </c>
      <c r="K266" s="1">
        <v>4</v>
      </c>
      <c r="L266" s="1">
        <v>4</v>
      </c>
      <c r="M266" s="1">
        <v>4</v>
      </c>
      <c r="N266" s="1" t="s">
        <v>420</v>
      </c>
      <c r="O266" s="1" t="s">
        <v>605</v>
      </c>
    </row>
    <row r="267" spans="2:15" s="6" customFormat="1" ht="27.75" customHeight="1" x14ac:dyDescent="0.2">
      <c r="B267" s="1">
        <v>264</v>
      </c>
      <c r="C267" s="1" t="s">
        <v>572</v>
      </c>
      <c r="D267" s="1" t="s">
        <v>267</v>
      </c>
      <c r="E267" s="1" t="s">
        <v>290</v>
      </c>
      <c r="F267" s="1" t="s">
        <v>291</v>
      </c>
      <c r="G267" s="5" t="s">
        <v>660</v>
      </c>
      <c r="H267" s="1" t="s">
        <v>15</v>
      </c>
      <c r="I267" s="1"/>
      <c r="J267" s="1">
        <v>74</v>
      </c>
      <c r="K267" s="1">
        <v>74</v>
      </c>
      <c r="L267" s="1">
        <v>74</v>
      </c>
      <c r="M267" s="1">
        <v>74</v>
      </c>
      <c r="N267" s="1" t="s">
        <v>60</v>
      </c>
      <c r="O267" s="1" t="s">
        <v>648</v>
      </c>
    </row>
    <row r="268" spans="2:15" s="6" customFormat="1" ht="27.75" customHeight="1" x14ac:dyDescent="0.2">
      <c r="B268" s="1">
        <v>265</v>
      </c>
      <c r="C268" s="1" t="s">
        <v>572</v>
      </c>
      <c r="D268" s="1" t="s">
        <v>708</v>
      </c>
      <c r="E268" s="1" t="s">
        <v>709</v>
      </c>
      <c r="F268" s="1" t="s">
        <v>235</v>
      </c>
      <c r="G268" s="5" t="s">
        <v>710</v>
      </c>
      <c r="H268" s="1" t="s">
        <v>15</v>
      </c>
      <c r="I268" s="1"/>
      <c r="J268" s="1">
        <v>10</v>
      </c>
      <c r="K268" s="1">
        <v>10</v>
      </c>
      <c r="L268" s="1">
        <v>10</v>
      </c>
      <c r="M268" s="1">
        <v>10</v>
      </c>
      <c r="N268" s="1" t="s">
        <v>60</v>
      </c>
      <c r="O268" s="1" t="s">
        <v>711</v>
      </c>
    </row>
    <row r="269" spans="2:15" s="6" customFormat="1" ht="27.75" customHeight="1" x14ac:dyDescent="0.2">
      <c r="B269" s="1">
        <v>266</v>
      </c>
      <c r="C269" s="1" t="s">
        <v>572</v>
      </c>
      <c r="D269" s="1" t="s">
        <v>69</v>
      </c>
      <c r="E269" s="1" t="s">
        <v>70</v>
      </c>
      <c r="F269" s="1" t="s">
        <v>71</v>
      </c>
      <c r="G269" s="5" t="s">
        <v>610</v>
      </c>
      <c r="H269" s="1" t="s">
        <v>15</v>
      </c>
      <c r="I269" s="1"/>
      <c r="J269" s="1">
        <v>57</v>
      </c>
      <c r="K269" s="1">
        <v>57</v>
      </c>
      <c r="L269" s="1">
        <v>57</v>
      </c>
      <c r="M269" s="1">
        <v>57</v>
      </c>
      <c r="N269" s="1" t="s">
        <v>60</v>
      </c>
      <c r="O269" s="1" t="s">
        <v>609</v>
      </c>
    </row>
    <row r="270" spans="2:15" s="6" customFormat="1" ht="27.75" customHeight="1" x14ac:dyDescent="0.2">
      <c r="B270" s="1">
        <v>267</v>
      </c>
      <c r="C270" s="1" t="s">
        <v>572</v>
      </c>
      <c r="D270" s="1" t="s">
        <v>267</v>
      </c>
      <c r="E270" s="1" t="s">
        <v>288</v>
      </c>
      <c r="F270" s="1" t="s">
        <v>289</v>
      </c>
      <c r="G270" s="5" t="s">
        <v>658</v>
      </c>
      <c r="H270" s="1" t="s">
        <v>15</v>
      </c>
      <c r="I270" s="1"/>
      <c r="J270" s="1">
        <v>120</v>
      </c>
      <c r="K270" s="1">
        <v>120</v>
      </c>
      <c r="L270" s="1">
        <v>120</v>
      </c>
      <c r="M270" s="1">
        <v>120</v>
      </c>
      <c r="N270" s="1" t="s">
        <v>60</v>
      </c>
      <c r="O270" s="1" t="s">
        <v>647</v>
      </c>
    </row>
    <row r="271" spans="2:15" s="6" customFormat="1" ht="27.75" customHeight="1" x14ac:dyDescent="0.2">
      <c r="B271" s="1">
        <v>268</v>
      </c>
      <c r="C271" s="1" t="s">
        <v>572</v>
      </c>
      <c r="D271" s="1" t="s">
        <v>267</v>
      </c>
      <c r="E271" s="1" t="s">
        <v>288</v>
      </c>
      <c r="F271" s="1" t="s">
        <v>289</v>
      </c>
      <c r="G271" s="5" t="s">
        <v>659</v>
      </c>
      <c r="H271" s="1" t="s">
        <v>15</v>
      </c>
      <c r="I271" s="1"/>
      <c r="J271" s="1">
        <v>120</v>
      </c>
      <c r="K271" s="1">
        <v>120</v>
      </c>
      <c r="L271" s="1">
        <v>120</v>
      </c>
      <c r="M271" s="1">
        <v>120</v>
      </c>
      <c r="N271" s="1" t="s">
        <v>60</v>
      </c>
      <c r="O271" s="1" t="s">
        <v>647</v>
      </c>
    </row>
    <row r="272" spans="2:15" s="6" customFormat="1" ht="27.75" customHeight="1" x14ac:dyDescent="0.2">
      <c r="B272" s="1">
        <v>269</v>
      </c>
      <c r="C272" s="1" t="s">
        <v>572</v>
      </c>
      <c r="D272" s="1" t="s">
        <v>884</v>
      </c>
      <c r="E272" s="1" t="s">
        <v>885</v>
      </c>
      <c r="F272" s="1" t="s">
        <v>497</v>
      </c>
      <c r="G272" s="5" t="s">
        <v>886</v>
      </c>
      <c r="H272" s="1" t="s">
        <v>15</v>
      </c>
      <c r="I272" s="1"/>
      <c r="J272" s="1">
        <v>1</v>
      </c>
      <c r="K272" s="1">
        <v>1</v>
      </c>
      <c r="L272" s="1">
        <v>1</v>
      </c>
      <c r="M272" s="1">
        <v>1</v>
      </c>
      <c r="N272" s="1" t="e">
        <v>#N/A</v>
      </c>
      <c r="O272" s="1" t="s">
        <v>1012</v>
      </c>
    </row>
    <row r="273" spans="2:15" s="6" customFormat="1" ht="27.75" customHeight="1" x14ac:dyDescent="0.2">
      <c r="B273" s="1">
        <v>270</v>
      </c>
      <c r="C273" s="1" t="s">
        <v>572</v>
      </c>
      <c r="D273" s="1" t="s">
        <v>267</v>
      </c>
      <c r="E273" s="1" t="s">
        <v>280</v>
      </c>
      <c r="F273" s="1" t="s">
        <v>281</v>
      </c>
      <c r="G273" s="5" t="s">
        <v>655</v>
      </c>
      <c r="H273" s="1" t="s">
        <v>15</v>
      </c>
      <c r="I273" s="1"/>
      <c r="J273" s="1">
        <v>16</v>
      </c>
      <c r="K273" s="1">
        <v>16</v>
      </c>
      <c r="L273" s="1">
        <v>16</v>
      </c>
      <c r="M273" s="1">
        <v>16</v>
      </c>
      <c r="N273" s="1" t="s">
        <v>60</v>
      </c>
      <c r="O273" s="1" t="s">
        <v>647</v>
      </c>
    </row>
    <row r="274" spans="2:15" s="6" customFormat="1" ht="27.75" customHeight="1" x14ac:dyDescent="0.2">
      <c r="B274" s="1">
        <v>271</v>
      </c>
      <c r="C274" s="1" t="s">
        <v>572</v>
      </c>
      <c r="D274" s="1" t="s">
        <v>228</v>
      </c>
      <c r="E274" s="1" t="s">
        <v>683</v>
      </c>
      <c r="F274" s="1" t="s">
        <v>684</v>
      </c>
      <c r="G274" s="5" t="s">
        <v>685</v>
      </c>
      <c r="H274" s="1" t="s">
        <v>15</v>
      </c>
      <c r="I274" s="1"/>
      <c r="J274" s="1">
        <v>34</v>
      </c>
      <c r="K274" s="1">
        <v>34</v>
      </c>
      <c r="L274" s="1">
        <v>34</v>
      </c>
      <c r="M274" s="1">
        <v>34</v>
      </c>
      <c r="N274" s="1" t="s">
        <v>305</v>
      </c>
      <c r="O274" s="1" t="s">
        <v>686</v>
      </c>
    </row>
    <row r="275" spans="2:15" s="6" customFormat="1" ht="27.75" customHeight="1" x14ac:dyDescent="0.2">
      <c r="B275" s="1">
        <v>272</v>
      </c>
      <c r="C275" s="1" t="s">
        <v>572</v>
      </c>
      <c r="D275" s="1" t="s">
        <v>668</v>
      </c>
      <c r="E275" s="1" t="s">
        <v>669</v>
      </c>
      <c r="F275" s="1" t="s">
        <v>670</v>
      </c>
      <c r="G275" s="5" t="s">
        <v>672</v>
      </c>
      <c r="H275" s="1" t="s">
        <v>15</v>
      </c>
      <c r="I275" s="1"/>
      <c r="J275" s="1">
        <v>6</v>
      </c>
      <c r="K275" s="1">
        <v>6</v>
      </c>
      <c r="L275" s="1">
        <v>6</v>
      </c>
      <c r="M275" s="1">
        <v>6</v>
      </c>
      <c r="N275" s="1" t="s">
        <v>305</v>
      </c>
      <c r="O275" s="1" t="s">
        <v>631</v>
      </c>
    </row>
    <row r="276" spans="2:15" s="6" customFormat="1" ht="27.75" customHeight="1" x14ac:dyDescent="0.2">
      <c r="B276" s="1">
        <v>273</v>
      </c>
      <c r="C276" s="1" t="s">
        <v>572</v>
      </c>
      <c r="D276" s="1" t="s">
        <v>668</v>
      </c>
      <c r="E276" s="1" t="s">
        <v>674</v>
      </c>
      <c r="F276" s="1" t="s">
        <v>675</v>
      </c>
      <c r="G276" s="5" t="s">
        <v>679</v>
      </c>
      <c r="H276" s="1" t="s">
        <v>15</v>
      </c>
      <c r="I276" s="1"/>
      <c r="J276" s="1">
        <v>2</v>
      </c>
      <c r="K276" s="1">
        <v>2</v>
      </c>
      <c r="L276" s="1">
        <v>2</v>
      </c>
      <c r="M276" s="1">
        <v>2</v>
      </c>
      <c r="N276" s="1" t="s">
        <v>642</v>
      </c>
      <c r="O276" s="1" t="s">
        <v>677</v>
      </c>
    </row>
    <row r="277" spans="2:15" s="6" customFormat="1" ht="27.75" customHeight="1" x14ac:dyDescent="0.2">
      <c r="B277" s="1">
        <v>274</v>
      </c>
      <c r="C277" s="1" t="s">
        <v>572</v>
      </c>
      <c r="D277" s="1" t="s">
        <v>267</v>
      </c>
      <c r="E277" s="1" t="s">
        <v>288</v>
      </c>
      <c r="F277" s="1" t="s">
        <v>289</v>
      </c>
      <c r="G277" s="5" t="s">
        <v>867</v>
      </c>
      <c r="H277" s="1" t="s">
        <v>15</v>
      </c>
      <c r="I277" s="1"/>
      <c r="J277" s="1">
        <v>21</v>
      </c>
      <c r="K277" s="1">
        <v>21</v>
      </c>
      <c r="L277" s="1">
        <v>21</v>
      </c>
      <c r="M277" s="1">
        <v>21</v>
      </c>
      <c r="N277" s="1" t="s">
        <v>60</v>
      </c>
      <c r="O277" s="1" t="s">
        <v>657</v>
      </c>
    </row>
    <row r="278" spans="2:15" s="6" customFormat="1" ht="27.75" customHeight="1" x14ac:dyDescent="0.2">
      <c r="B278" s="1">
        <v>275</v>
      </c>
      <c r="C278" s="1" t="s">
        <v>572</v>
      </c>
      <c r="D278" s="1" t="s">
        <v>374</v>
      </c>
      <c r="E278" s="1" t="s">
        <v>755</v>
      </c>
      <c r="F278" s="1" t="s">
        <v>332</v>
      </c>
      <c r="G278" s="5" t="s">
        <v>759</v>
      </c>
      <c r="H278" s="1" t="s">
        <v>15</v>
      </c>
      <c r="I278" s="1"/>
      <c r="J278" s="1">
        <v>25</v>
      </c>
      <c r="K278" s="1">
        <v>25</v>
      </c>
      <c r="L278" s="1">
        <v>25</v>
      </c>
      <c r="M278" s="1">
        <v>25</v>
      </c>
      <c r="N278" s="1" t="s">
        <v>60</v>
      </c>
      <c r="O278" s="1" t="s">
        <v>1012</v>
      </c>
    </row>
    <row r="279" spans="2:15" s="6" customFormat="1" ht="27.75" customHeight="1" x14ac:dyDescent="0.2">
      <c r="B279" s="1">
        <v>276</v>
      </c>
      <c r="C279" s="1" t="s">
        <v>572</v>
      </c>
      <c r="D279" s="1" t="s">
        <v>267</v>
      </c>
      <c r="E279" s="1" t="s">
        <v>268</v>
      </c>
      <c r="F279" s="1" t="s">
        <v>269</v>
      </c>
      <c r="G279" s="5" t="s">
        <v>895</v>
      </c>
      <c r="H279" s="1" t="s">
        <v>15</v>
      </c>
      <c r="I279" s="1"/>
      <c r="J279" s="1">
        <v>8</v>
      </c>
      <c r="K279" s="1">
        <v>8</v>
      </c>
      <c r="L279" s="1">
        <v>8</v>
      </c>
      <c r="M279" s="1">
        <v>8</v>
      </c>
      <c r="N279" s="1" t="e">
        <v>#N/A</v>
      </c>
      <c r="O279" s="1" t="s">
        <v>1012</v>
      </c>
    </row>
    <row r="280" spans="2:15" s="6" customFormat="1" ht="27.75" customHeight="1" x14ac:dyDescent="0.2">
      <c r="B280" s="1">
        <v>277</v>
      </c>
      <c r="C280" s="1" t="s">
        <v>572</v>
      </c>
      <c r="D280" s="1" t="s">
        <v>767</v>
      </c>
      <c r="E280" s="1" t="s">
        <v>768</v>
      </c>
      <c r="F280" s="1" t="s">
        <v>769</v>
      </c>
      <c r="G280" s="5" t="s">
        <v>770</v>
      </c>
      <c r="H280" s="1" t="s">
        <v>15</v>
      </c>
      <c r="I280" s="1"/>
      <c r="J280" s="1">
        <v>205</v>
      </c>
      <c r="K280" s="1">
        <v>205</v>
      </c>
      <c r="L280" s="1">
        <v>205</v>
      </c>
      <c r="M280" s="1">
        <v>205</v>
      </c>
      <c r="N280" s="1" t="s">
        <v>642</v>
      </c>
      <c r="O280" s="1" t="s">
        <v>771</v>
      </c>
    </row>
    <row r="281" spans="2:15" s="6" customFormat="1" ht="27.75" customHeight="1" x14ac:dyDescent="0.2">
      <c r="B281" s="1">
        <v>278</v>
      </c>
      <c r="C281" s="1" t="s">
        <v>572</v>
      </c>
      <c r="D281" s="1" t="s">
        <v>797</v>
      </c>
      <c r="E281" s="1" t="s">
        <v>798</v>
      </c>
      <c r="F281" s="1" t="s">
        <v>332</v>
      </c>
      <c r="G281" s="5" t="s">
        <v>799</v>
      </c>
      <c r="H281" s="1" t="s">
        <v>15</v>
      </c>
      <c r="I281" s="1"/>
      <c r="J281" s="1">
        <v>84</v>
      </c>
      <c r="K281" s="1">
        <v>84</v>
      </c>
      <c r="L281" s="1">
        <v>84</v>
      </c>
      <c r="M281" s="1">
        <v>84</v>
      </c>
      <c r="N281" s="1" t="s">
        <v>642</v>
      </c>
      <c r="O281" s="1" t="s">
        <v>643</v>
      </c>
    </row>
    <row r="282" spans="2:15" s="6" customFormat="1" ht="27.75" customHeight="1" x14ac:dyDescent="0.2">
      <c r="B282" s="1">
        <v>279</v>
      </c>
      <c r="C282" s="1" t="s">
        <v>572</v>
      </c>
      <c r="D282" s="1" t="s">
        <v>705</v>
      </c>
      <c r="E282" s="1" t="s">
        <v>706</v>
      </c>
      <c r="F282" s="1" t="s">
        <v>235</v>
      </c>
      <c r="G282" s="5" t="s">
        <v>707</v>
      </c>
      <c r="H282" s="1" t="s">
        <v>15</v>
      </c>
      <c r="I282" s="1"/>
      <c r="J282" s="1">
        <v>4</v>
      </c>
      <c r="K282" s="1">
        <v>4</v>
      </c>
      <c r="L282" s="1">
        <v>4</v>
      </c>
      <c r="M282" s="1">
        <v>4</v>
      </c>
      <c r="N282" s="1" t="e">
        <v>#N/A</v>
      </c>
      <c r="O282" s="1" t="s">
        <v>1012</v>
      </c>
    </row>
    <row r="283" spans="2:15" s="6" customFormat="1" ht="27.75" customHeight="1" x14ac:dyDescent="0.2">
      <c r="B283" s="1">
        <v>280</v>
      </c>
      <c r="C283" s="1" t="s">
        <v>572</v>
      </c>
      <c r="D283" s="1" t="s">
        <v>873</v>
      </c>
      <c r="E283" s="1" t="s">
        <v>874</v>
      </c>
      <c r="F283" s="1" t="s">
        <v>875</v>
      </c>
      <c r="G283" s="5" t="s">
        <v>876</v>
      </c>
      <c r="H283" s="1" t="s">
        <v>15</v>
      </c>
      <c r="I283" s="1"/>
      <c r="J283" s="1">
        <v>2</v>
      </c>
      <c r="K283" s="1">
        <v>2</v>
      </c>
      <c r="L283" s="1">
        <v>2</v>
      </c>
      <c r="M283" s="1">
        <v>2</v>
      </c>
      <c r="N283" s="1" t="e">
        <v>#N/A</v>
      </c>
      <c r="O283" s="1" t="s">
        <v>1012</v>
      </c>
    </row>
    <row r="284" spans="2:15" s="6" customFormat="1" ht="27.75" customHeight="1" x14ac:dyDescent="0.2">
      <c r="B284" s="1">
        <v>281</v>
      </c>
      <c r="C284" s="1" t="s">
        <v>572</v>
      </c>
      <c r="D284" s="1" t="s">
        <v>689</v>
      </c>
      <c r="E284" s="1" t="s">
        <v>690</v>
      </c>
      <c r="F284" s="1" t="s">
        <v>691</v>
      </c>
      <c r="G284" s="5" t="s">
        <v>694</v>
      </c>
      <c r="H284" s="1" t="s">
        <v>15</v>
      </c>
      <c r="I284" s="1"/>
      <c r="J284" s="1">
        <v>24</v>
      </c>
      <c r="K284" s="1">
        <v>24</v>
      </c>
      <c r="L284" s="1">
        <v>24</v>
      </c>
      <c r="M284" s="1">
        <v>24</v>
      </c>
      <c r="N284" s="1" t="s">
        <v>60</v>
      </c>
      <c r="O284" s="1" t="s">
        <v>693</v>
      </c>
    </row>
    <row r="285" spans="2:15" s="6" customFormat="1" ht="27.75" customHeight="1" x14ac:dyDescent="0.2">
      <c r="B285" s="1">
        <v>282</v>
      </c>
      <c r="C285" s="1" t="s">
        <v>572</v>
      </c>
      <c r="D285" s="1" t="s">
        <v>668</v>
      </c>
      <c r="E285" s="1" t="s">
        <v>669</v>
      </c>
      <c r="F285" s="1" t="s">
        <v>670</v>
      </c>
      <c r="G285" s="5" t="s">
        <v>671</v>
      </c>
      <c r="H285" s="1" t="s">
        <v>15</v>
      </c>
      <c r="I285" s="1"/>
      <c r="J285" s="1">
        <v>9</v>
      </c>
      <c r="K285" s="1">
        <v>9</v>
      </c>
      <c r="L285" s="1">
        <v>9</v>
      </c>
      <c r="M285" s="1">
        <v>9</v>
      </c>
      <c r="N285" s="1" t="s">
        <v>305</v>
      </c>
      <c r="O285" s="1" t="s">
        <v>631</v>
      </c>
    </row>
    <row r="286" spans="2:15" s="6" customFormat="1" ht="27.75" customHeight="1" x14ac:dyDescent="0.2">
      <c r="B286" s="1">
        <v>283</v>
      </c>
      <c r="C286" s="1" t="s">
        <v>572</v>
      </c>
      <c r="D286" s="1" t="s">
        <v>628</v>
      </c>
      <c r="E286" s="1" t="s">
        <v>629</v>
      </c>
      <c r="F286" s="1" t="s">
        <v>630</v>
      </c>
      <c r="G286" s="5" t="s">
        <v>634</v>
      </c>
      <c r="H286" s="1" t="s">
        <v>15</v>
      </c>
      <c r="I286" s="1"/>
      <c r="J286" s="1">
        <v>6</v>
      </c>
      <c r="K286" s="1">
        <v>6</v>
      </c>
      <c r="L286" s="1">
        <v>6</v>
      </c>
      <c r="M286" s="1">
        <v>6</v>
      </c>
      <c r="N286" s="1" t="s">
        <v>305</v>
      </c>
      <c r="O286" s="1" t="s">
        <v>631</v>
      </c>
    </row>
    <row r="287" spans="2:15" s="6" customFormat="1" ht="27.75" customHeight="1" x14ac:dyDescent="0.2">
      <c r="B287" s="1">
        <v>284</v>
      </c>
      <c r="C287" s="1" t="s">
        <v>572</v>
      </c>
      <c r="D287" s="1" t="s">
        <v>419</v>
      </c>
      <c r="E287" s="1" t="s">
        <v>731</v>
      </c>
      <c r="F287" s="1" t="s">
        <v>732</v>
      </c>
      <c r="G287" s="5" t="s">
        <v>733</v>
      </c>
      <c r="H287" s="1" t="s">
        <v>15</v>
      </c>
      <c r="I287" s="1"/>
      <c r="J287" s="1">
        <v>12</v>
      </c>
      <c r="K287" s="1">
        <v>12</v>
      </c>
      <c r="L287" s="1">
        <v>12</v>
      </c>
      <c r="M287" s="1">
        <v>12</v>
      </c>
      <c r="N287" s="1" t="s">
        <v>305</v>
      </c>
      <c r="O287" s="1" t="s">
        <v>631</v>
      </c>
    </row>
    <row r="288" spans="2:15" s="6" customFormat="1" ht="27.75" customHeight="1" x14ac:dyDescent="0.2">
      <c r="B288" s="1">
        <v>285</v>
      </c>
      <c r="C288" s="1" t="s">
        <v>572</v>
      </c>
      <c r="D288" s="1" t="s">
        <v>789</v>
      </c>
      <c r="E288" s="1" t="s">
        <v>790</v>
      </c>
      <c r="F288" s="1" t="s">
        <v>791</v>
      </c>
      <c r="G288" s="5" t="s">
        <v>792</v>
      </c>
      <c r="H288" s="1" t="s">
        <v>15</v>
      </c>
      <c r="I288" s="1"/>
      <c r="J288" s="1">
        <v>2</v>
      </c>
      <c r="K288" s="1">
        <v>2</v>
      </c>
      <c r="L288" s="1">
        <v>2</v>
      </c>
      <c r="M288" s="1">
        <v>2</v>
      </c>
      <c r="N288" s="1" t="s">
        <v>60</v>
      </c>
      <c r="O288" s="1" t="s">
        <v>793</v>
      </c>
    </row>
    <row r="289" spans="2:15" s="6" customFormat="1" ht="27.75" customHeight="1" x14ac:dyDescent="0.2">
      <c r="B289" s="1">
        <v>286</v>
      </c>
      <c r="C289" s="1" t="s">
        <v>572</v>
      </c>
      <c r="D289" s="1" t="s">
        <v>267</v>
      </c>
      <c r="E289" s="1" t="s">
        <v>288</v>
      </c>
      <c r="F289" s="1" t="s">
        <v>289</v>
      </c>
      <c r="G289" s="5" t="s">
        <v>868</v>
      </c>
      <c r="H289" s="1" t="s">
        <v>15</v>
      </c>
      <c r="I289" s="1"/>
      <c r="J289" s="1">
        <v>16</v>
      </c>
      <c r="K289" s="1">
        <v>16</v>
      </c>
      <c r="L289" s="1">
        <v>16</v>
      </c>
      <c r="M289" s="1">
        <v>16</v>
      </c>
      <c r="N289" s="1" t="s">
        <v>60</v>
      </c>
      <c r="O289" s="1" t="s">
        <v>648</v>
      </c>
    </row>
    <row r="290" spans="2:15" s="6" customFormat="1" ht="27.75" customHeight="1" x14ac:dyDescent="0.2">
      <c r="B290" s="1">
        <v>287</v>
      </c>
      <c r="C290" s="1" t="s">
        <v>572</v>
      </c>
      <c r="D290" s="1" t="s">
        <v>661</v>
      </c>
      <c r="E290" s="1" t="s">
        <v>696</v>
      </c>
      <c r="F290" s="1" t="s">
        <v>235</v>
      </c>
      <c r="G290" s="5" t="s">
        <v>704</v>
      </c>
      <c r="H290" s="1" t="s">
        <v>15</v>
      </c>
      <c r="I290" s="1"/>
      <c r="J290" s="1">
        <v>5</v>
      </c>
      <c r="K290" s="1">
        <v>5</v>
      </c>
      <c r="L290" s="1">
        <v>5</v>
      </c>
      <c r="M290" s="1">
        <v>5</v>
      </c>
      <c r="N290" s="1" t="s">
        <v>642</v>
      </c>
      <c r="O290" s="1" t="s">
        <v>677</v>
      </c>
    </row>
    <row r="291" spans="2:15" s="6" customFormat="1" ht="27.75" customHeight="1" x14ac:dyDescent="0.2">
      <c r="B291" s="1">
        <v>288</v>
      </c>
      <c r="C291" s="1" t="s">
        <v>572</v>
      </c>
      <c r="D291" s="1" t="s">
        <v>200</v>
      </c>
      <c r="E291" s="1" t="s">
        <v>201</v>
      </c>
      <c r="F291" s="1" t="s">
        <v>202</v>
      </c>
      <c r="G291" s="5" t="s">
        <v>890</v>
      </c>
      <c r="H291" s="1" t="s">
        <v>15</v>
      </c>
      <c r="I291" s="1">
        <v>500</v>
      </c>
      <c r="J291" s="1">
        <v>500</v>
      </c>
      <c r="K291" s="1">
        <v>500</v>
      </c>
      <c r="L291" s="1">
        <v>500</v>
      </c>
      <c r="M291" s="1">
        <v>500</v>
      </c>
      <c r="N291" s="1" t="s">
        <v>60</v>
      </c>
      <c r="O291" s="1" t="s">
        <v>891</v>
      </c>
    </row>
    <row r="292" spans="2:15" s="6" customFormat="1" ht="27.75" customHeight="1" x14ac:dyDescent="0.2">
      <c r="B292" s="1">
        <v>289</v>
      </c>
      <c r="C292" s="1" t="s">
        <v>572</v>
      </c>
      <c r="D292" s="1" t="s">
        <v>625</v>
      </c>
      <c r="E292" s="1" t="s">
        <v>626</v>
      </c>
      <c r="F292" s="1" t="s">
        <v>627</v>
      </c>
      <c r="G292" s="5" t="s">
        <v>892</v>
      </c>
      <c r="H292" s="1" t="s">
        <v>132</v>
      </c>
      <c r="I292" s="1">
        <v>0.8</v>
      </c>
      <c r="J292" s="1">
        <v>0.8</v>
      </c>
      <c r="K292" s="1">
        <v>0.8</v>
      </c>
      <c r="L292" s="1">
        <v>0.8</v>
      </c>
      <c r="M292" s="1">
        <v>0.8</v>
      </c>
      <c r="N292" s="1" t="e">
        <v>#N/A</v>
      </c>
      <c r="O292" s="1" t="s">
        <v>1012</v>
      </c>
    </row>
    <row r="293" spans="2:15" s="6" customFormat="1" ht="27.75" customHeight="1" x14ac:dyDescent="0.2">
      <c r="B293" s="1">
        <v>290</v>
      </c>
      <c r="C293" s="1" t="s">
        <v>572</v>
      </c>
      <c r="D293" s="1" t="s">
        <v>661</v>
      </c>
      <c r="E293" s="1" t="s">
        <v>696</v>
      </c>
      <c r="F293" s="1" t="s">
        <v>235</v>
      </c>
      <c r="G293" s="5" t="s">
        <v>702</v>
      </c>
      <c r="H293" s="1" t="s">
        <v>15</v>
      </c>
      <c r="I293" s="1"/>
      <c r="J293" s="1">
        <v>5</v>
      </c>
      <c r="K293" s="1">
        <v>5</v>
      </c>
      <c r="L293" s="1">
        <v>5</v>
      </c>
      <c r="M293" s="1">
        <v>5</v>
      </c>
      <c r="N293" s="1" t="s">
        <v>642</v>
      </c>
      <c r="O293" s="1" t="s">
        <v>677</v>
      </c>
    </row>
    <row r="294" spans="2:15" s="6" customFormat="1" ht="27.75" customHeight="1" x14ac:dyDescent="0.2">
      <c r="B294" s="1">
        <v>291</v>
      </c>
      <c r="C294" s="1" t="s">
        <v>572</v>
      </c>
      <c r="D294" s="1" t="s">
        <v>267</v>
      </c>
      <c r="E294" s="1" t="s">
        <v>268</v>
      </c>
      <c r="F294" s="1" t="s">
        <v>269</v>
      </c>
      <c r="G294" s="5" t="s">
        <v>861</v>
      </c>
      <c r="H294" s="1" t="s">
        <v>15</v>
      </c>
      <c r="I294" s="1"/>
      <c r="J294" s="1">
        <v>6</v>
      </c>
      <c r="K294" s="1">
        <v>6</v>
      </c>
      <c r="L294" s="1">
        <v>6</v>
      </c>
      <c r="M294" s="1">
        <v>6</v>
      </c>
      <c r="N294" s="1" t="s">
        <v>60</v>
      </c>
      <c r="O294" s="1" t="s">
        <v>1012</v>
      </c>
    </row>
    <row r="295" spans="2:15" s="6" customFormat="1" ht="27.75" customHeight="1" x14ac:dyDescent="0.2">
      <c r="B295" s="1">
        <v>292</v>
      </c>
      <c r="C295" s="1" t="s">
        <v>572</v>
      </c>
      <c r="D295" s="1" t="s">
        <v>823</v>
      </c>
      <c r="E295" s="1" t="s">
        <v>824</v>
      </c>
      <c r="F295" s="1" t="s">
        <v>332</v>
      </c>
      <c r="G295" s="5" t="s">
        <v>827</v>
      </c>
      <c r="H295" s="1" t="s">
        <v>15</v>
      </c>
      <c r="I295" s="1"/>
      <c r="J295" s="1">
        <v>15</v>
      </c>
      <c r="K295" s="1">
        <v>15</v>
      </c>
      <c r="L295" s="1">
        <v>15</v>
      </c>
      <c r="M295" s="1">
        <v>15</v>
      </c>
      <c r="N295" s="1" t="s">
        <v>60</v>
      </c>
      <c r="O295" s="1" t="s">
        <v>826</v>
      </c>
    </row>
    <row r="296" spans="2:15" s="6" customFormat="1" ht="27.75" customHeight="1" x14ac:dyDescent="0.2">
      <c r="B296" s="1">
        <v>293</v>
      </c>
      <c r="C296" s="1" t="s">
        <v>572</v>
      </c>
      <c r="D296" s="1" t="s">
        <v>472</v>
      </c>
      <c r="E296" s="1" t="s">
        <v>849</v>
      </c>
      <c r="F296" s="1" t="s">
        <v>850</v>
      </c>
      <c r="G296" s="5" t="s">
        <v>853</v>
      </c>
      <c r="H296" s="1" t="s">
        <v>15</v>
      </c>
      <c r="I296" s="1"/>
      <c r="J296" s="1">
        <v>33</v>
      </c>
      <c r="K296" s="1">
        <v>33</v>
      </c>
      <c r="L296" s="1">
        <v>33</v>
      </c>
      <c r="M296" s="1">
        <v>33</v>
      </c>
      <c r="N296" s="1" t="e">
        <v>#N/A</v>
      </c>
      <c r="O296" s="1" t="s">
        <v>1012</v>
      </c>
    </row>
    <row r="297" spans="2:15" s="6" customFormat="1" ht="27.75" customHeight="1" x14ac:dyDescent="0.2">
      <c r="B297" s="1">
        <v>294</v>
      </c>
      <c r="C297" s="1" t="s">
        <v>572</v>
      </c>
      <c r="D297" s="1" t="s">
        <v>267</v>
      </c>
      <c r="E297" s="1" t="s">
        <v>268</v>
      </c>
      <c r="F297" s="1" t="s">
        <v>269</v>
      </c>
      <c r="G297" s="5" t="s">
        <v>863</v>
      </c>
      <c r="H297" s="1" t="s">
        <v>15</v>
      </c>
      <c r="I297" s="1"/>
      <c r="J297" s="1">
        <v>16</v>
      </c>
      <c r="K297" s="1">
        <v>16</v>
      </c>
      <c r="L297" s="1">
        <v>16</v>
      </c>
      <c r="M297" s="1">
        <v>16</v>
      </c>
      <c r="N297" s="1" t="s">
        <v>60</v>
      </c>
      <c r="O297" s="1" t="s">
        <v>657</v>
      </c>
    </row>
    <row r="298" spans="2:15" s="6" customFormat="1" ht="27.75" customHeight="1" x14ac:dyDescent="0.2">
      <c r="B298" s="1">
        <v>295</v>
      </c>
      <c r="C298" s="1" t="s">
        <v>572</v>
      </c>
      <c r="D298" s="1" t="s">
        <v>823</v>
      </c>
      <c r="E298" s="1" t="s">
        <v>824</v>
      </c>
      <c r="F298" s="1" t="s">
        <v>332</v>
      </c>
      <c r="G298" s="5" t="s">
        <v>825</v>
      </c>
      <c r="H298" s="1" t="s">
        <v>15</v>
      </c>
      <c r="I298" s="1"/>
      <c r="J298" s="1">
        <v>14</v>
      </c>
      <c r="K298" s="1">
        <v>14</v>
      </c>
      <c r="L298" s="1">
        <v>14</v>
      </c>
      <c r="M298" s="1">
        <v>14</v>
      </c>
      <c r="N298" s="1" t="s">
        <v>60</v>
      </c>
      <c r="O298" s="1" t="s">
        <v>826</v>
      </c>
    </row>
    <row r="299" spans="2:15" s="6" customFormat="1" ht="27.75" customHeight="1" x14ac:dyDescent="0.2">
      <c r="B299" s="1">
        <v>296</v>
      </c>
      <c r="C299" s="1" t="s">
        <v>572</v>
      </c>
      <c r="D299" s="1" t="s">
        <v>253</v>
      </c>
      <c r="E299" s="1" t="s">
        <v>254</v>
      </c>
      <c r="F299" s="1" t="s">
        <v>255</v>
      </c>
      <c r="G299" s="5" t="s">
        <v>581</v>
      </c>
      <c r="H299" s="1" t="s">
        <v>257</v>
      </c>
      <c r="I299" s="1"/>
      <c r="J299" s="1">
        <v>830</v>
      </c>
      <c r="K299" s="1">
        <v>830</v>
      </c>
      <c r="L299" s="1">
        <v>830</v>
      </c>
      <c r="M299" s="1">
        <v>830</v>
      </c>
      <c r="N299" s="1" t="s">
        <v>60</v>
      </c>
      <c r="O299" s="1" t="s">
        <v>582</v>
      </c>
    </row>
    <row r="300" spans="2:15" s="6" customFormat="1" ht="27.75" customHeight="1" x14ac:dyDescent="0.2">
      <c r="B300" s="1">
        <v>297</v>
      </c>
      <c r="C300" s="1" t="s">
        <v>572</v>
      </c>
      <c r="D300" s="1" t="s">
        <v>797</v>
      </c>
      <c r="E300" s="1" t="s">
        <v>798</v>
      </c>
      <c r="F300" s="1" t="s">
        <v>332</v>
      </c>
      <c r="G300" s="5" t="s">
        <v>800</v>
      </c>
      <c r="H300" s="1" t="s">
        <v>15</v>
      </c>
      <c r="I300" s="1"/>
      <c r="J300" s="1">
        <v>9</v>
      </c>
      <c r="K300" s="1">
        <v>9</v>
      </c>
      <c r="L300" s="1">
        <v>9</v>
      </c>
      <c r="M300" s="1">
        <v>9</v>
      </c>
      <c r="N300" s="1" t="s">
        <v>60</v>
      </c>
      <c r="O300" s="1" t="s">
        <v>801</v>
      </c>
    </row>
    <row r="301" spans="2:15" s="6" customFormat="1" ht="27.75" customHeight="1" x14ac:dyDescent="0.2">
      <c r="B301" s="1">
        <v>298</v>
      </c>
      <c r="C301" s="1" t="s">
        <v>572</v>
      </c>
      <c r="D301" s="1" t="s">
        <v>267</v>
      </c>
      <c r="E301" s="1" t="s">
        <v>288</v>
      </c>
      <c r="F301" s="1" t="s">
        <v>289</v>
      </c>
      <c r="G301" s="5" t="s">
        <v>866</v>
      </c>
      <c r="H301" s="1" t="s">
        <v>15</v>
      </c>
      <c r="I301" s="1"/>
      <c r="J301" s="1">
        <v>12</v>
      </c>
      <c r="K301" s="1">
        <v>12</v>
      </c>
      <c r="L301" s="1">
        <v>12</v>
      </c>
      <c r="M301" s="1">
        <v>12</v>
      </c>
      <c r="N301" s="1" t="s">
        <v>60</v>
      </c>
      <c r="O301" s="1" t="s">
        <v>1012</v>
      </c>
    </row>
    <row r="302" spans="2:15" s="6" customFormat="1" ht="27.75" customHeight="1" x14ac:dyDescent="0.2">
      <c r="B302" s="1">
        <v>299</v>
      </c>
      <c r="C302" s="1" t="s">
        <v>572</v>
      </c>
      <c r="D302" s="1" t="s">
        <v>814</v>
      </c>
      <c r="E302" s="1" t="s">
        <v>815</v>
      </c>
      <c r="F302" s="1" t="s">
        <v>816</v>
      </c>
      <c r="G302" s="5" t="s">
        <v>817</v>
      </c>
      <c r="H302" s="1" t="s">
        <v>15</v>
      </c>
      <c r="I302" s="1"/>
      <c r="J302" s="1">
        <v>63</v>
      </c>
      <c r="K302" s="1">
        <v>63</v>
      </c>
      <c r="L302" s="1">
        <v>63</v>
      </c>
      <c r="M302" s="1">
        <v>63</v>
      </c>
      <c r="N302" s="1" t="s">
        <v>305</v>
      </c>
      <c r="O302" s="1" t="s">
        <v>631</v>
      </c>
    </row>
    <row r="303" spans="2:15" s="6" customFormat="1" ht="27.75" customHeight="1" x14ac:dyDescent="0.2">
      <c r="B303" s="1">
        <v>300</v>
      </c>
      <c r="C303" s="1" t="s">
        <v>572</v>
      </c>
      <c r="D303" s="1" t="s">
        <v>689</v>
      </c>
      <c r="E303" s="1" t="s">
        <v>690</v>
      </c>
      <c r="F303" s="1" t="s">
        <v>691</v>
      </c>
      <c r="G303" s="5" t="s">
        <v>695</v>
      </c>
      <c r="H303" s="1" t="s">
        <v>15</v>
      </c>
      <c r="I303" s="1"/>
      <c r="J303" s="1">
        <v>18</v>
      </c>
      <c r="K303" s="1">
        <v>18</v>
      </c>
      <c r="L303" s="1">
        <v>18</v>
      </c>
      <c r="M303" s="1">
        <v>18</v>
      </c>
      <c r="N303" s="1" t="s">
        <v>60</v>
      </c>
      <c r="O303" s="1" t="s">
        <v>693</v>
      </c>
    </row>
    <row r="304" spans="2:15" s="6" customFormat="1" ht="27.75" customHeight="1" x14ac:dyDescent="0.2">
      <c r="B304" s="1">
        <v>301</v>
      </c>
      <c r="C304" s="1" t="s">
        <v>572</v>
      </c>
      <c r="D304" s="1" t="s">
        <v>267</v>
      </c>
      <c r="E304" s="1" t="s">
        <v>288</v>
      </c>
      <c r="F304" s="1" t="s">
        <v>289</v>
      </c>
      <c r="G304" s="5" t="s">
        <v>871</v>
      </c>
      <c r="H304" s="1" t="s">
        <v>15</v>
      </c>
      <c r="I304" s="1"/>
      <c r="J304" s="1">
        <v>24</v>
      </c>
      <c r="K304" s="1">
        <v>24</v>
      </c>
      <c r="L304" s="1">
        <v>24</v>
      </c>
      <c r="M304" s="1">
        <v>24</v>
      </c>
      <c r="N304" s="1" t="s">
        <v>60</v>
      </c>
      <c r="O304" s="1" t="s">
        <v>872</v>
      </c>
    </row>
    <row r="305" spans="2:15" s="6" customFormat="1" ht="27.75" customHeight="1" x14ac:dyDescent="0.2">
      <c r="B305" s="1">
        <v>302</v>
      </c>
      <c r="C305" s="1" t="s">
        <v>572</v>
      </c>
      <c r="D305" s="1" t="s">
        <v>343</v>
      </c>
      <c r="E305" s="1" t="s">
        <v>344</v>
      </c>
      <c r="F305" s="1" t="s">
        <v>345</v>
      </c>
      <c r="G305" s="5" t="s">
        <v>599</v>
      </c>
      <c r="H305" s="1" t="s">
        <v>15</v>
      </c>
      <c r="I305" s="1">
        <v>60</v>
      </c>
      <c r="J305" s="1">
        <v>60</v>
      </c>
      <c r="K305" s="1">
        <v>60</v>
      </c>
      <c r="L305" s="1">
        <v>60</v>
      </c>
      <c r="M305" s="1">
        <v>60</v>
      </c>
      <c r="N305" s="1" t="s">
        <v>60</v>
      </c>
      <c r="O305" s="1" t="s">
        <v>600</v>
      </c>
    </row>
    <row r="306" spans="2:15" s="6" customFormat="1" ht="27.75" customHeight="1" x14ac:dyDescent="0.2">
      <c r="B306" s="1">
        <v>303</v>
      </c>
      <c r="C306" s="1" t="s">
        <v>572</v>
      </c>
      <c r="D306" s="1" t="s">
        <v>374</v>
      </c>
      <c r="E306" s="1" t="s">
        <v>755</v>
      </c>
      <c r="F306" s="1" t="s">
        <v>332</v>
      </c>
      <c r="G306" s="5" t="s">
        <v>764</v>
      </c>
      <c r="H306" s="1" t="s">
        <v>15</v>
      </c>
      <c r="I306" s="1"/>
      <c r="J306" s="1">
        <v>12</v>
      </c>
      <c r="K306" s="1">
        <v>12</v>
      </c>
      <c r="L306" s="1">
        <v>12</v>
      </c>
      <c r="M306" s="1">
        <v>12</v>
      </c>
      <c r="N306" s="1" t="s">
        <v>60</v>
      </c>
      <c r="O306" s="1" t="s">
        <v>1012</v>
      </c>
    </row>
    <row r="307" spans="2:15" s="6" customFormat="1" ht="27.75" customHeight="1" x14ac:dyDescent="0.2">
      <c r="B307" s="1">
        <v>304</v>
      </c>
      <c r="C307" s="1" t="s">
        <v>572</v>
      </c>
      <c r="D307" s="1" t="s">
        <v>628</v>
      </c>
      <c r="E307" s="1" t="s">
        <v>629</v>
      </c>
      <c r="F307" s="1" t="s">
        <v>630</v>
      </c>
      <c r="G307" s="5" t="s">
        <v>633</v>
      </c>
      <c r="H307" s="1" t="s">
        <v>15</v>
      </c>
      <c r="I307" s="1"/>
      <c r="J307" s="1">
        <v>12</v>
      </c>
      <c r="K307" s="1">
        <v>12</v>
      </c>
      <c r="L307" s="1">
        <v>12</v>
      </c>
      <c r="M307" s="1">
        <v>12</v>
      </c>
      <c r="N307" s="1" t="s">
        <v>305</v>
      </c>
      <c r="O307" s="1" t="s">
        <v>631</v>
      </c>
    </row>
    <row r="308" spans="2:15" s="6" customFormat="1" ht="27.75" customHeight="1" x14ac:dyDescent="0.2">
      <c r="B308" s="1">
        <v>305</v>
      </c>
      <c r="C308" s="1" t="s">
        <v>572</v>
      </c>
      <c r="D308" s="1" t="s">
        <v>374</v>
      </c>
      <c r="E308" s="1" t="s">
        <v>755</v>
      </c>
      <c r="F308" s="1" t="s">
        <v>332</v>
      </c>
      <c r="G308" s="5" t="s">
        <v>756</v>
      </c>
      <c r="H308" s="1" t="s">
        <v>15</v>
      </c>
      <c r="I308" s="1"/>
      <c r="J308" s="1">
        <v>14</v>
      </c>
      <c r="K308" s="1">
        <v>14</v>
      </c>
      <c r="L308" s="1">
        <v>14</v>
      </c>
      <c r="M308" s="1">
        <v>14</v>
      </c>
      <c r="N308" s="1" t="s">
        <v>60</v>
      </c>
      <c r="O308" s="1" t="s">
        <v>757</v>
      </c>
    </row>
    <row r="309" spans="2:15" s="6" customFormat="1" ht="27.75" customHeight="1" x14ac:dyDescent="0.2">
      <c r="B309" s="1">
        <v>306</v>
      </c>
      <c r="C309" s="1" t="s">
        <v>572</v>
      </c>
      <c r="D309" s="1" t="s">
        <v>797</v>
      </c>
      <c r="E309" s="1" t="s">
        <v>798</v>
      </c>
      <c r="F309" s="1" t="s">
        <v>332</v>
      </c>
      <c r="G309" s="5" t="s">
        <v>802</v>
      </c>
      <c r="H309" s="1" t="s">
        <v>15</v>
      </c>
      <c r="I309" s="1"/>
      <c r="J309" s="1">
        <v>58</v>
      </c>
      <c r="K309" s="1">
        <v>58</v>
      </c>
      <c r="L309" s="1">
        <v>58</v>
      </c>
      <c r="M309" s="1">
        <v>58</v>
      </c>
      <c r="N309" s="1" t="s">
        <v>642</v>
      </c>
      <c r="O309" s="1" t="s">
        <v>643</v>
      </c>
    </row>
    <row r="310" spans="2:15" s="6" customFormat="1" ht="27.75" customHeight="1" x14ac:dyDescent="0.2">
      <c r="B310" s="1">
        <v>307</v>
      </c>
      <c r="C310" s="1" t="s">
        <v>572</v>
      </c>
      <c r="D310" s="1" t="s">
        <v>374</v>
      </c>
      <c r="E310" s="1" t="s">
        <v>755</v>
      </c>
      <c r="F310" s="1" t="s">
        <v>332</v>
      </c>
      <c r="G310" s="5" t="s">
        <v>765</v>
      </c>
      <c r="H310" s="1" t="s">
        <v>15</v>
      </c>
      <c r="I310" s="1"/>
      <c r="J310" s="1">
        <v>17</v>
      </c>
      <c r="K310" s="1">
        <v>17</v>
      </c>
      <c r="L310" s="1">
        <v>17</v>
      </c>
      <c r="M310" s="1">
        <v>17</v>
      </c>
      <c r="N310" s="1" t="s">
        <v>60</v>
      </c>
      <c r="O310" s="1" t="s">
        <v>1012</v>
      </c>
    </row>
    <row r="311" spans="2:15" s="6" customFormat="1" ht="27.75" customHeight="1" x14ac:dyDescent="0.2">
      <c r="B311" s="1">
        <v>308</v>
      </c>
      <c r="C311" s="1" t="s">
        <v>572</v>
      </c>
      <c r="D311" s="1" t="s">
        <v>267</v>
      </c>
      <c r="E311" s="1" t="s">
        <v>280</v>
      </c>
      <c r="F311" s="1" t="s">
        <v>281</v>
      </c>
      <c r="G311" s="5" t="s">
        <v>653</v>
      </c>
      <c r="H311" s="1" t="s">
        <v>15</v>
      </c>
      <c r="I311" s="1"/>
      <c r="J311" s="1">
        <v>8</v>
      </c>
      <c r="K311" s="1">
        <v>8</v>
      </c>
      <c r="L311" s="1">
        <v>8</v>
      </c>
      <c r="M311" s="1">
        <v>8</v>
      </c>
      <c r="N311" s="1" t="s">
        <v>60</v>
      </c>
      <c r="O311" s="1" t="s">
        <v>648</v>
      </c>
    </row>
    <row r="312" spans="2:15" s="6" customFormat="1" ht="27.75" customHeight="1" x14ac:dyDescent="0.2">
      <c r="B312" s="1">
        <v>309</v>
      </c>
      <c r="C312" s="1" t="s">
        <v>572</v>
      </c>
      <c r="D312" s="1" t="s">
        <v>374</v>
      </c>
      <c r="E312" s="1" t="s">
        <v>375</v>
      </c>
      <c r="F312" s="1" t="s">
        <v>376</v>
      </c>
      <c r="G312" s="5" t="s">
        <v>616</v>
      </c>
      <c r="H312" s="1" t="s">
        <v>15</v>
      </c>
      <c r="I312" s="1"/>
      <c r="J312" s="1">
        <v>10</v>
      </c>
      <c r="K312" s="1">
        <v>10</v>
      </c>
      <c r="L312" s="1">
        <v>10</v>
      </c>
      <c r="M312" s="1">
        <v>10</v>
      </c>
      <c r="N312" s="1" t="s">
        <v>60</v>
      </c>
      <c r="O312" s="1" t="s">
        <v>617</v>
      </c>
    </row>
    <row r="313" spans="2:15" s="6" customFormat="1" ht="27.75" customHeight="1" x14ac:dyDescent="0.2">
      <c r="B313" s="1">
        <v>310</v>
      </c>
      <c r="C313" s="1" t="s">
        <v>572</v>
      </c>
      <c r="D313" s="1" t="s">
        <v>267</v>
      </c>
      <c r="E313" s="1" t="s">
        <v>288</v>
      </c>
      <c r="F313" s="1" t="s">
        <v>289</v>
      </c>
      <c r="G313" s="5" t="s">
        <v>870</v>
      </c>
      <c r="H313" s="1" t="s">
        <v>15</v>
      </c>
      <c r="I313" s="1"/>
      <c r="J313" s="1">
        <v>4</v>
      </c>
      <c r="K313" s="1">
        <v>4</v>
      </c>
      <c r="L313" s="1">
        <v>4</v>
      </c>
      <c r="M313" s="1">
        <v>4</v>
      </c>
      <c r="N313" s="1" t="e">
        <v>#N/A</v>
      </c>
      <c r="O313" s="1" t="s">
        <v>1012</v>
      </c>
    </row>
    <row r="314" spans="2:15" s="6" customFormat="1" ht="27.75" customHeight="1" x14ac:dyDescent="0.2">
      <c r="B314" s="1">
        <v>311</v>
      </c>
      <c r="C314" s="1" t="s">
        <v>572</v>
      </c>
      <c r="D314" s="1" t="s">
        <v>778</v>
      </c>
      <c r="E314" s="1" t="s">
        <v>779</v>
      </c>
      <c r="F314" s="1" t="s">
        <v>780</v>
      </c>
      <c r="G314" s="5" t="s">
        <v>781</v>
      </c>
      <c r="H314" s="1" t="s">
        <v>15</v>
      </c>
      <c r="I314" s="1"/>
      <c r="J314" s="1">
        <v>56</v>
      </c>
      <c r="K314" s="1">
        <v>56</v>
      </c>
      <c r="L314" s="1">
        <v>56</v>
      </c>
      <c r="M314" s="1">
        <v>56</v>
      </c>
      <c r="N314" s="1" t="s">
        <v>60</v>
      </c>
      <c r="O314" s="1" t="s">
        <v>782</v>
      </c>
    </row>
    <row r="315" spans="2:15" s="6" customFormat="1" ht="27.75" customHeight="1" x14ac:dyDescent="0.2">
      <c r="B315" s="1">
        <v>312</v>
      </c>
      <c r="C315" s="1" t="s">
        <v>572</v>
      </c>
      <c r="D315" s="1" t="s">
        <v>814</v>
      </c>
      <c r="E315" s="1" t="s">
        <v>815</v>
      </c>
      <c r="F315" s="1" t="s">
        <v>816</v>
      </c>
      <c r="G315" s="5" t="s">
        <v>818</v>
      </c>
      <c r="H315" s="1" t="s">
        <v>15</v>
      </c>
      <c r="I315" s="1"/>
      <c r="J315" s="1">
        <v>72</v>
      </c>
      <c r="K315" s="1">
        <v>72</v>
      </c>
      <c r="L315" s="1">
        <v>72</v>
      </c>
      <c r="M315" s="1">
        <v>72</v>
      </c>
      <c r="N315" s="1" t="s">
        <v>305</v>
      </c>
      <c r="O315" s="1" t="s">
        <v>631</v>
      </c>
    </row>
    <row r="316" spans="2:15" s="6" customFormat="1" ht="27.75" customHeight="1" x14ac:dyDescent="0.2">
      <c r="B316" s="1">
        <v>313</v>
      </c>
      <c r="C316" s="1" t="s">
        <v>572</v>
      </c>
      <c r="D316" s="1" t="s">
        <v>625</v>
      </c>
      <c r="E316" s="1" t="s">
        <v>626</v>
      </c>
      <c r="F316" s="1" t="s">
        <v>627</v>
      </c>
      <c r="G316" s="5" t="s">
        <v>893</v>
      </c>
      <c r="H316" s="1" t="s">
        <v>132</v>
      </c>
      <c r="I316" s="1">
        <v>0.49399999999999999</v>
      </c>
      <c r="J316" s="1">
        <v>0.49399999999999999</v>
      </c>
      <c r="K316" s="1">
        <v>0.49399999999999999</v>
      </c>
      <c r="L316" s="1">
        <v>0.49399999999999999</v>
      </c>
      <c r="M316" s="1">
        <v>0.49399999999999999</v>
      </c>
      <c r="N316" s="1" t="s">
        <v>60</v>
      </c>
      <c r="O316" s="1" t="s">
        <v>894</v>
      </c>
    </row>
    <row r="317" spans="2:15" s="6" customFormat="1" ht="27.75" customHeight="1" x14ac:dyDescent="0.2">
      <c r="B317" s="1">
        <v>314</v>
      </c>
      <c r="C317" s="1" t="s">
        <v>572</v>
      </c>
      <c r="D317" s="1" t="s">
        <v>267</v>
      </c>
      <c r="E317" s="1" t="s">
        <v>288</v>
      </c>
      <c r="F317" s="1" t="s">
        <v>289</v>
      </c>
      <c r="G317" s="5" t="s">
        <v>656</v>
      </c>
      <c r="H317" s="1" t="s">
        <v>15</v>
      </c>
      <c r="I317" s="1"/>
      <c r="J317" s="1">
        <v>40</v>
      </c>
      <c r="K317" s="1">
        <v>40</v>
      </c>
      <c r="L317" s="1">
        <v>40</v>
      </c>
      <c r="M317" s="1">
        <v>40</v>
      </c>
      <c r="N317" s="1" t="s">
        <v>60</v>
      </c>
      <c r="O317" s="1" t="s">
        <v>647</v>
      </c>
    </row>
    <row r="318" spans="2:15" s="6" customFormat="1" ht="27.75" customHeight="1" x14ac:dyDescent="0.2">
      <c r="B318" s="1">
        <v>315</v>
      </c>
      <c r="C318" s="1" t="s">
        <v>572</v>
      </c>
      <c r="D318" s="1" t="s">
        <v>831</v>
      </c>
      <c r="E318" s="1" t="s">
        <v>832</v>
      </c>
      <c r="F318" s="1" t="s">
        <v>833</v>
      </c>
      <c r="G318" s="5" t="s">
        <v>834</v>
      </c>
      <c r="H318" s="1" t="s">
        <v>15</v>
      </c>
      <c r="I318" s="1"/>
      <c r="J318" s="1">
        <v>30</v>
      </c>
      <c r="K318" s="1">
        <v>30</v>
      </c>
      <c r="L318" s="1">
        <v>30</v>
      </c>
      <c r="M318" s="1">
        <v>30</v>
      </c>
      <c r="N318" s="1" t="s">
        <v>60</v>
      </c>
      <c r="O318" s="1" t="s">
        <v>1012</v>
      </c>
    </row>
    <row r="319" spans="2:15" s="6" customFormat="1" ht="27.75" customHeight="1" x14ac:dyDescent="0.2">
      <c r="B319" s="1">
        <v>316</v>
      </c>
      <c r="C319" s="1" t="s">
        <v>572</v>
      </c>
      <c r="D319" s="1" t="s">
        <v>374</v>
      </c>
      <c r="E319" s="1" t="s">
        <v>755</v>
      </c>
      <c r="F319" s="1" t="s">
        <v>332</v>
      </c>
      <c r="G319" s="5" t="s">
        <v>763</v>
      </c>
      <c r="H319" s="1" t="s">
        <v>15</v>
      </c>
      <c r="I319" s="1"/>
      <c r="J319" s="1">
        <v>10</v>
      </c>
      <c r="K319" s="1">
        <v>10</v>
      </c>
      <c r="L319" s="1">
        <v>10</v>
      </c>
      <c r="M319" s="1">
        <v>10</v>
      </c>
      <c r="N319" s="1" t="s">
        <v>60</v>
      </c>
      <c r="O319" s="1" t="s">
        <v>757</v>
      </c>
    </row>
    <row r="320" spans="2:15" s="6" customFormat="1" ht="27.75" customHeight="1" x14ac:dyDescent="0.2">
      <c r="B320" s="1">
        <v>317</v>
      </c>
      <c r="C320" s="1" t="s">
        <v>572</v>
      </c>
      <c r="D320" s="1" t="s">
        <v>355</v>
      </c>
      <c r="E320" s="1" t="s">
        <v>356</v>
      </c>
      <c r="F320" s="1" t="s">
        <v>332</v>
      </c>
      <c r="G320" s="5" t="s">
        <v>783</v>
      </c>
      <c r="H320" s="1" t="s">
        <v>15</v>
      </c>
      <c r="I320" s="1"/>
      <c r="J320" s="1">
        <v>3</v>
      </c>
      <c r="K320" s="1">
        <v>3</v>
      </c>
      <c r="L320" s="1">
        <v>3</v>
      </c>
      <c r="M320" s="1">
        <v>3</v>
      </c>
      <c r="N320" s="1" t="s">
        <v>60</v>
      </c>
      <c r="O320" s="1" t="s">
        <v>784</v>
      </c>
    </row>
    <row r="321" spans="2:15" s="6" customFormat="1" ht="27.75" customHeight="1" x14ac:dyDescent="0.2">
      <c r="B321" s="1">
        <v>318</v>
      </c>
      <c r="C321" s="1" t="s">
        <v>572</v>
      </c>
      <c r="D321" s="1" t="s">
        <v>772</v>
      </c>
      <c r="E321" s="1" t="s">
        <v>773</v>
      </c>
      <c r="F321" s="1" t="s">
        <v>774</v>
      </c>
      <c r="G321" s="5" t="s">
        <v>777</v>
      </c>
      <c r="H321" s="1" t="s">
        <v>15</v>
      </c>
      <c r="I321" s="1"/>
      <c r="J321" s="1">
        <v>223</v>
      </c>
      <c r="K321" s="1">
        <v>223</v>
      </c>
      <c r="L321" s="1">
        <v>223</v>
      </c>
      <c r="M321" s="1">
        <v>223</v>
      </c>
      <c r="N321" s="1" t="s">
        <v>642</v>
      </c>
      <c r="O321" s="1" t="s">
        <v>771</v>
      </c>
    </row>
    <row r="322" spans="2:15" s="6" customFormat="1" ht="27.75" customHeight="1" x14ac:dyDescent="0.2">
      <c r="B322" s="1">
        <v>319</v>
      </c>
      <c r="C322" s="1" t="s">
        <v>572</v>
      </c>
      <c r="D322" s="1" t="s">
        <v>374</v>
      </c>
      <c r="E322" s="1" t="s">
        <v>755</v>
      </c>
      <c r="F322" s="1" t="s">
        <v>332</v>
      </c>
      <c r="G322" s="5" t="s">
        <v>758</v>
      </c>
      <c r="H322" s="1" t="s">
        <v>15</v>
      </c>
      <c r="I322" s="1"/>
      <c r="J322" s="1">
        <v>5</v>
      </c>
      <c r="K322" s="1">
        <v>5</v>
      </c>
      <c r="L322" s="1">
        <v>5</v>
      </c>
      <c r="M322" s="1">
        <v>5</v>
      </c>
      <c r="N322" s="1" t="s">
        <v>60</v>
      </c>
      <c r="O322" s="1" t="s">
        <v>1012</v>
      </c>
    </row>
    <row r="323" spans="2:15" s="6" customFormat="1" ht="27.75" customHeight="1" x14ac:dyDescent="0.2">
      <c r="B323" s="1">
        <v>320</v>
      </c>
      <c r="C323" s="1" t="s">
        <v>572</v>
      </c>
      <c r="D323" s="1" t="s">
        <v>472</v>
      </c>
      <c r="E323" s="1" t="s">
        <v>849</v>
      </c>
      <c r="F323" s="1" t="s">
        <v>850</v>
      </c>
      <c r="G323" s="5" t="s">
        <v>856</v>
      </c>
      <c r="H323" s="1" t="s">
        <v>15</v>
      </c>
      <c r="I323" s="1"/>
      <c r="J323" s="1">
        <v>16</v>
      </c>
      <c r="K323" s="1">
        <v>16</v>
      </c>
      <c r="L323" s="1">
        <v>16</v>
      </c>
      <c r="M323" s="1">
        <v>16</v>
      </c>
      <c r="N323" s="1" t="e">
        <v>#N/A</v>
      </c>
      <c r="O323" s="1" t="s">
        <v>1012</v>
      </c>
    </row>
    <row r="324" spans="2:15" s="6" customFormat="1" ht="27.75" customHeight="1" x14ac:dyDescent="0.2">
      <c r="B324" s="1">
        <v>321</v>
      </c>
      <c r="C324" s="1" t="s">
        <v>572</v>
      </c>
      <c r="D324" s="1" t="s">
        <v>823</v>
      </c>
      <c r="E324" s="1" t="s">
        <v>824</v>
      </c>
      <c r="F324" s="1" t="s">
        <v>332</v>
      </c>
      <c r="G324" s="5" t="s">
        <v>829</v>
      </c>
      <c r="H324" s="1" t="s">
        <v>15</v>
      </c>
      <c r="I324" s="1"/>
      <c r="J324" s="1">
        <v>42</v>
      </c>
      <c r="K324" s="1">
        <v>42</v>
      </c>
      <c r="L324" s="1">
        <v>42</v>
      </c>
      <c r="M324" s="1">
        <v>42</v>
      </c>
      <c r="N324" s="1" t="s">
        <v>60</v>
      </c>
      <c r="O324" s="1" t="s">
        <v>826</v>
      </c>
    </row>
    <row r="325" spans="2:15" s="6" customFormat="1" ht="27.75" customHeight="1" x14ac:dyDescent="0.2">
      <c r="B325" s="1">
        <v>322</v>
      </c>
      <c r="C325" s="1" t="s">
        <v>572</v>
      </c>
      <c r="D325" s="1" t="s">
        <v>67</v>
      </c>
      <c r="E325" s="1" t="s">
        <v>231</v>
      </c>
      <c r="F325" s="1" t="s">
        <v>232</v>
      </c>
      <c r="G325" s="5" t="s">
        <v>687</v>
      </c>
      <c r="H325" s="1" t="s">
        <v>15</v>
      </c>
      <c r="I325" s="1"/>
      <c r="J325" s="1">
        <v>40</v>
      </c>
      <c r="K325" s="1">
        <v>40</v>
      </c>
      <c r="L325" s="1">
        <v>40</v>
      </c>
      <c r="M325" s="1">
        <v>40</v>
      </c>
      <c r="N325" s="1" t="s">
        <v>579</v>
      </c>
      <c r="O325" s="1" t="s">
        <v>1012</v>
      </c>
    </row>
    <row r="326" spans="2:15" s="6" customFormat="1" ht="27.75" customHeight="1" x14ac:dyDescent="0.2">
      <c r="B326" s="1">
        <v>323</v>
      </c>
      <c r="C326" s="1" t="s">
        <v>572</v>
      </c>
      <c r="D326" s="1" t="s">
        <v>745</v>
      </c>
      <c r="E326" s="1" t="s">
        <v>746</v>
      </c>
      <c r="F326" s="1" t="s">
        <v>332</v>
      </c>
      <c r="G326" s="5" t="s">
        <v>748</v>
      </c>
      <c r="H326" s="1" t="s">
        <v>15</v>
      </c>
      <c r="I326" s="1"/>
      <c r="J326" s="1">
        <v>3</v>
      </c>
      <c r="K326" s="1">
        <v>3</v>
      </c>
      <c r="L326" s="1">
        <v>3</v>
      </c>
      <c r="M326" s="1">
        <v>3</v>
      </c>
      <c r="N326" s="1" t="s">
        <v>420</v>
      </c>
      <c r="O326" s="1" t="s">
        <v>605</v>
      </c>
    </row>
    <row r="327" spans="2:15" s="6" customFormat="1" ht="27.75" customHeight="1" x14ac:dyDescent="0.2">
      <c r="B327" s="1">
        <v>324</v>
      </c>
      <c r="C327" s="1" t="s">
        <v>572</v>
      </c>
      <c r="D327" s="1" t="s">
        <v>472</v>
      </c>
      <c r="E327" s="1" t="s">
        <v>849</v>
      </c>
      <c r="F327" s="1" t="s">
        <v>850</v>
      </c>
      <c r="G327" s="5" t="s">
        <v>855</v>
      </c>
      <c r="H327" s="1" t="s">
        <v>15</v>
      </c>
      <c r="I327" s="1"/>
      <c r="J327" s="1">
        <v>26</v>
      </c>
      <c r="K327" s="1">
        <v>26</v>
      </c>
      <c r="L327" s="1">
        <v>26</v>
      </c>
      <c r="M327" s="1">
        <v>26</v>
      </c>
      <c r="N327" s="1" t="e">
        <v>#N/A</v>
      </c>
      <c r="O327" s="1" t="s">
        <v>1012</v>
      </c>
    </row>
    <row r="328" spans="2:15" s="6" customFormat="1" ht="27.75" customHeight="1" x14ac:dyDescent="0.2">
      <c r="B328" s="1">
        <v>325</v>
      </c>
      <c r="C328" s="1" t="s">
        <v>572</v>
      </c>
      <c r="D328" s="1" t="s">
        <v>374</v>
      </c>
      <c r="E328" s="1" t="s">
        <v>755</v>
      </c>
      <c r="F328" s="1" t="s">
        <v>332</v>
      </c>
      <c r="G328" s="5" t="s">
        <v>766</v>
      </c>
      <c r="H328" s="1" t="s">
        <v>15</v>
      </c>
      <c r="I328" s="1"/>
      <c r="J328" s="1">
        <v>10</v>
      </c>
      <c r="K328" s="1">
        <v>10</v>
      </c>
      <c r="L328" s="1">
        <v>10</v>
      </c>
      <c r="M328" s="1">
        <v>10</v>
      </c>
      <c r="N328" s="1" t="s">
        <v>60</v>
      </c>
      <c r="O328" s="1" t="s">
        <v>1012</v>
      </c>
    </row>
    <row r="329" spans="2:15" s="6" customFormat="1" ht="27.75" customHeight="1" x14ac:dyDescent="0.2">
      <c r="B329" s="1">
        <v>326</v>
      </c>
      <c r="C329" s="1" t="s">
        <v>572</v>
      </c>
      <c r="D329" s="1" t="s">
        <v>374</v>
      </c>
      <c r="E329" s="1" t="s">
        <v>375</v>
      </c>
      <c r="F329" s="1" t="s">
        <v>376</v>
      </c>
      <c r="G329" s="5" t="s">
        <v>615</v>
      </c>
      <c r="H329" s="1" t="s">
        <v>15</v>
      </c>
      <c r="I329" s="1"/>
      <c r="J329" s="1">
        <v>39</v>
      </c>
      <c r="K329" s="1">
        <v>39</v>
      </c>
      <c r="L329" s="1">
        <v>39</v>
      </c>
      <c r="M329" s="1">
        <v>39</v>
      </c>
      <c r="N329" s="1" t="s">
        <v>60</v>
      </c>
      <c r="O329" s="1" t="s">
        <v>609</v>
      </c>
    </row>
    <row r="330" spans="2:15" s="6" customFormat="1" ht="27.75" customHeight="1" x14ac:dyDescent="0.2">
      <c r="B330" s="1">
        <v>327</v>
      </c>
      <c r="C330" s="1" t="s">
        <v>572</v>
      </c>
      <c r="D330" s="1" t="s">
        <v>749</v>
      </c>
      <c r="E330" s="1" t="s">
        <v>750</v>
      </c>
      <c r="F330" s="1" t="s">
        <v>332</v>
      </c>
      <c r="G330" s="5" t="s">
        <v>754</v>
      </c>
      <c r="H330" s="1" t="s">
        <v>15</v>
      </c>
      <c r="I330" s="1"/>
      <c r="J330" s="1">
        <v>646</v>
      </c>
      <c r="K330" s="1">
        <v>646</v>
      </c>
      <c r="L330" s="1">
        <v>646</v>
      </c>
      <c r="M330" s="1">
        <v>646</v>
      </c>
      <c r="N330" s="1" t="s">
        <v>60</v>
      </c>
      <c r="O330" s="1" t="s">
        <v>751</v>
      </c>
    </row>
    <row r="331" spans="2:15" s="6" customFormat="1" ht="27.75" customHeight="1" x14ac:dyDescent="0.2">
      <c r="B331" s="1">
        <v>328</v>
      </c>
      <c r="C331" s="1" t="s">
        <v>572</v>
      </c>
      <c r="D331" s="1" t="s">
        <v>772</v>
      </c>
      <c r="E331" s="1" t="s">
        <v>773</v>
      </c>
      <c r="F331" s="1" t="s">
        <v>774</v>
      </c>
      <c r="G331" s="5" t="s">
        <v>775</v>
      </c>
      <c r="H331" s="1" t="s">
        <v>15</v>
      </c>
      <c r="I331" s="1"/>
      <c r="J331" s="1">
        <v>106</v>
      </c>
      <c r="K331" s="1">
        <v>106</v>
      </c>
      <c r="L331" s="1">
        <v>106</v>
      </c>
      <c r="M331" s="1">
        <v>106</v>
      </c>
      <c r="N331" s="1" t="s">
        <v>642</v>
      </c>
      <c r="O331" s="1" t="s">
        <v>771</v>
      </c>
    </row>
    <row r="332" spans="2:15" s="6" customFormat="1" ht="27.75" customHeight="1" x14ac:dyDescent="0.2">
      <c r="B332" s="1">
        <v>329</v>
      </c>
      <c r="C332" s="1" t="s">
        <v>572</v>
      </c>
      <c r="D332" s="1" t="s">
        <v>668</v>
      </c>
      <c r="E332" s="1" t="s">
        <v>669</v>
      </c>
      <c r="F332" s="1" t="s">
        <v>670</v>
      </c>
      <c r="G332" s="5" t="s">
        <v>673</v>
      </c>
      <c r="H332" s="1" t="s">
        <v>15</v>
      </c>
      <c r="I332" s="1"/>
      <c r="J332" s="1">
        <v>3</v>
      </c>
      <c r="K332" s="1">
        <v>3</v>
      </c>
      <c r="L332" s="1">
        <v>3</v>
      </c>
      <c r="M332" s="1">
        <v>3</v>
      </c>
      <c r="N332" s="1" t="s">
        <v>305</v>
      </c>
      <c r="O332" s="1" t="s">
        <v>631</v>
      </c>
    </row>
    <row r="333" spans="2:15" s="6" customFormat="1" ht="27.75" customHeight="1" x14ac:dyDescent="0.2">
      <c r="B333" s="1">
        <v>330</v>
      </c>
      <c r="C333" s="1" t="s">
        <v>572</v>
      </c>
      <c r="D333" s="1" t="s">
        <v>628</v>
      </c>
      <c r="E333" s="1" t="s">
        <v>629</v>
      </c>
      <c r="F333" s="1" t="s">
        <v>630</v>
      </c>
      <c r="G333" s="5" t="s">
        <v>632</v>
      </c>
      <c r="H333" s="1" t="s">
        <v>15</v>
      </c>
      <c r="I333" s="1"/>
      <c r="J333" s="1">
        <v>12</v>
      </c>
      <c r="K333" s="1">
        <v>12</v>
      </c>
      <c r="L333" s="1">
        <v>12</v>
      </c>
      <c r="M333" s="1">
        <v>12</v>
      </c>
      <c r="N333" s="1" t="s">
        <v>305</v>
      </c>
      <c r="O333" s="1" t="s">
        <v>631</v>
      </c>
    </row>
    <row r="334" spans="2:15" s="6" customFormat="1" ht="27.75" customHeight="1" x14ac:dyDescent="0.2">
      <c r="B334" s="1">
        <v>331</v>
      </c>
      <c r="C334" s="1" t="s">
        <v>572</v>
      </c>
      <c r="D334" s="1" t="s">
        <v>472</v>
      </c>
      <c r="E334" s="1" t="s">
        <v>849</v>
      </c>
      <c r="F334" s="1" t="s">
        <v>850</v>
      </c>
      <c r="G334" s="5" t="s">
        <v>851</v>
      </c>
      <c r="H334" s="1" t="s">
        <v>15</v>
      </c>
      <c r="I334" s="1"/>
      <c r="J334" s="1">
        <v>26</v>
      </c>
      <c r="K334" s="1">
        <v>26</v>
      </c>
      <c r="L334" s="1">
        <v>26</v>
      </c>
      <c r="M334" s="1">
        <v>26</v>
      </c>
      <c r="N334" s="1" t="e">
        <v>#N/A</v>
      </c>
      <c r="O334" s="1" t="s">
        <v>1012</v>
      </c>
    </row>
    <row r="335" spans="2:15" s="6" customFormat="1" ht="27.75" customHeight="1" x14ac:dyDescent="0.2">
      <c r="B335" s="1">
        <v>332</v>
      </c>
      <c r="C335" s="1" t="s">
        <v>572</v>
      </c>
      <c r="D335" s="1" t="s">
        <v>661</v>
      </c>
      <c r="E335" s="1" t="s">
        <v>696</v>
      </c>
      <c r="F335" s="1" t="s">
        <v>235</v>
      </c>
      <c r="G335" s="5" t="s">
        <v>703</v>
      </c>
      <c r="H335" s="1" t="s">
        <v>15</v>
      </c>
      <c r="I335" s="1"/>
      <c r="J335" s="1">
        <v>3</v>
      </c>
      <c r="K335" s="1">
        <v>3</v>
      </c>
      <c r="L335" s="1">
        <v>3</v>
      </c>
      <c r="M335" s="1">
        <v>3</v>
      </c>
      <c r="N335" s="1" t="s">
        <v>60</v>
      </c>
      <c r="O335" s="1" t="s">
        <v>701</v>
      </c>
    </row>
    <row r="336" spans="2:15" s="6" customFormat="1" ht="27.75" customHeight="1" x14ac:dyDescent="0.2">
      <c r="B336" s="1">
        <v>333</v>
      </c>
      <c r="C336" s="1" t="s">
        <v>572</v>
      </c>
      <c r="D336" s="1" t="s">
        <v>69</v>
      </c>
      <c r="E336" s="1" t="s">
        <v>606</v>
      </c>
      <c r="F336" s="1" t="s">
        <v>607</v>
      </c>
      <c r="G336" s="5" t="s">
        <v>608</v>
      </c>
      <c r="H336" s="1" t="s">
        <v>15</v>
      </c>
      <c r="I336" s="1"/>
      <c r="J336" s="1">
        <v>2</v>
      </c>
      <c r="K336" s="1">
        <v>2</v>
      </c>
      <c r="L336" s="1">
        <v>2</v>
      </c>
      <c r="M336" s="1">
        <v>2</v>
      </c>
      <c r="N336" s="1" t="s">
        <v>420</v>
      </c>
      <c r="O336" s="1" t="s">
        <v>605</v>
      </c>
    </row>
    <row r="337" spans="2:15" s="6" customFormat="1" ht="27.75" customHeight="1" x14ac:dyDescent="0.2">
      <c r="B337" s="1">
        <v>334</v>
      </c>
      <c r="C337" s="1" t="s">
        <v>572</v>
      </c>
      <c r="D337" s="1" t="s">
        <v>267</v>
      </c>
      <c r="E337" s="1" t="s">
        <v>280</v>
      </c>
      <c r="F337" s="1" t="s">
        <v>281</v>
      </c>
      <c r="G337" s="5" t="s">
        <v>649</v>
      </c>
      <c r="H337" s="1" t="s">
        <v>15</v>
      </c>
      <c r="I337" s="1"/>
      <c r="J337" s="1">
        <v>28</v>
      </c>
      <c r="K337" s="1">
        <v>28</v>
      </c>
      <c r="L337" s="1">
        <v>28</v>
      </c>
      <c r="M337" s="1">
        <v>28</v>
      </c>
      <c r="N337" s="1" t="s">
        <v>60</v>
      </c>
      <c r="O337" s="1" t="s">
        <v>650</v>
      </c>
    </row>
    <row r="338" spans="2:15" s="6" customFormat="1" ht="27.75" customHeight="1" x14ac:dyDescent="0.2">
      <c r="B338" s="1">
        <v>335</v>
      </c>
      <c r="C338" s="1" t="s">
        <v>572</v>
      </c>
      <c r="D338" s="1" t="s">
        <v>259</v>
      </c>
      <c r="E338" s="1" t="s">
        <v>260</v>
      </c>
      <c r="F338" s="1" t="s">
        <v>261</v>
      </c>
      <c r="G338" s="5" t="s">
        <v>592</v>
      </c>
      <c r="H338" s="1" t="s">
        <v>15</v>
      </c>
      <c r="I338" s="1"/>
      <c r="J338" s="1">
        <v>34839</v>
      </c>
      <c r="K338" s="1">
        <v>34839</v>
      </c>
      <c r="L338" s="1">
        <v>34839</v>
      </c>
      <c r="M338" s="1">
        <v>34839</v>
      </c>
      <c r="N338" s="1" t="s">
        <v>60</v>
      </c>
      <c r="O338" s="1" t="s">
        <v>593</v>
      </c>
    </row>
    <row r="339" spans="2:15" s="6" customFormat="1" ht="27.75" customHeight="1" x14ac:dyDescent="0.2">
      <c r="B339" s="1">
        <v>336</v>
      </c>
      <c r="C339" s="1" t="s">
        <v>572</v>
      </c>
      <c r="D339" s="1" t="s">
        <v>749</v>
      </c>
      <c r="E339" s="1" t="s">
        <v>750</v>
      </c>
      <c r="F339" s="1" t="s">
        <v>332</v>
      </c>
      <c r="G339" s="5" t="s">
        <v>752</v>
      </c>
      <c r="H339" s="1" t="s">
        <v>15</v>
      </c>
      <c r="I339" s="1"/>
      <c r="J339" s="1">
        <v>461</v>
      </c>
      <c r="K339" s="1">
        <v>461</v>
      </c>
      <c r="L339" s="1">
        <v>461</v>
      </c>
      <c r="M339" s="1">
        <v>461</v>
      </c>
      <c r="N339" s="1" t="s">
        <v>60</v>
      </c>
      <c r="O339" s="1" t="s">
        <v>753</v>
      </c>
    </row>
    <row r="340" spans="2:15" s="6" customFormat="1" ht="27.75" customHeight="1" x14ac:dyDescent="0.2">
      <c r="B340" s="1">
        <v>337</v>
      </c>
      <c r="C340" s="1" t="s">
        <v>572</v>
      </c>
      <c r="D340" s="1" t="s">
        <v>535</v>
      </c>
      <c r="E340" s="1" t="s">
        <v>536</v>
      </c>
      <c r="F340" s="1" t="s">
        <v>537</v>
      </c>
      <c r="G340" s="5" t="s">
        <v>803</v>
      </c>
      <c r="H340" s="1" t="s">
        <v>15</v>
      </c>
      <c r="I340" s="1">
        <v>92</v>
      </c>
      <c r="J340" s="1">
        <v>92</v>
      </c>
      <c r="K340" s="1">
        <v>92</v>
      </c>
      <c r="L340" s="1">
        <v>92</v>
      </c>
      <c r="M340" s="1">
        <v>92</v>
      </c>
      <c r="N340" s="1" t="s">
        <v>60</v>
      </c>
      <c r="O340" s="1" t="s">
        <v>804</v>
      </c>
    </row>
    <row r="341" spans="2:15" s="6" customFormat="1" ht="27.75" customHeight="1" x14ac:dyDescent="0.2">
      <c r="B341" s="1">
        <v>338</v>
      </c>
      <c r="C341" s="1" t="s">
        <v>572</v>
      </c>
      <c r="D341" s="1" t="s">
        <v>267</v>
      </c>
      <c r="E341" s="1" t="s">
        <v>288</v>
      </c>
      <c r="F341" s="1" t="s">
        <v>289</v>
      </c>
      <c r="G341" s="5" t="s">
        <v>869</v>
      </c>
      <c r="H341" s="1" t="s">
        <v>15</v>
      </c>
      <c r="I341" s="1"/>
      <c r="J341" s="1">
        <v>8</v>
      </c>
      <c r="K341" s="1">
        <v>8</v>
      </c>
      <c r="L341" s="1">
        <v>8</v>
      </c>
      <c r="M341" s="1">
        <v>8</v>
      </c>
      <c r="N341" s="1" t="s">
        <v>60</v>
      </c>
      <c r="O341" s="1" t="s">
        <v>1012</v>
      </c>
    </row>
    <row r="342" spans="2:15" s="6" customFormat="1" ht="27.75" customHeight="1" x14ac:dyDescent="0.2">
      <c r="B342" s="1">
        <v>339</v>
      </c>
      <c r="C342" s="1" t="s">
        <v>572</v>
      </c>
      <c r="D342" s="1" t="s">
        <v>472</v>
      </c>
      <c r="E342" s="1" t="s">
        <v>849</v>
      </c>
      <c r="F342" s="1" t="s">
        <v>850</v>
      </c>
      <c r="G342" s="5" t="s">
        <v>852</v>
      </c>
      <c r="H342" s="1" t="s">
        <v>15</v>
      </c>
      <c r="I342" s="1"/>
      <c r="J342" s="1">
        <v>9</v>
      </c>
      <c r="K342" s="1">
        <v>9</v>
      </c>
      <c r="L342" s="1">
        <v>9</v>
      </c>
      <c r="M342" s="1">
        <v>9</v>
      </c>
      <c r="N342" s="1" t="e">
        <v>#N/A</v>
      </c>
      <c r="O342" s="1" t="s">
        <v>1012</v>
      </c>
    </row>
    <row r="343" spans="2:15" s="6" customFormat="1" ht="27.75" customHeight="1" x14ac:dyDescent="0.2">
      <c r="B343" s="1">
        <v>340</v>
      </c>
      <c r="C343" s="1" t="s">
        <v>572</v>
      </c>
      <c r="D343" s="1" t="s">
        <v>887</v>
      </c>
      <c r="E343" s="1" t="s">
        <v>888</v>
      </c>
      <c r="F343" s="1" t="s">
        <v>497</v>
      </c>
      <c r="G343" s="5" t="s">
        <v>889</v>
      </c>
      <c r="H343" s="1" t="s">
        <v>15</v>
      </c>
      <c r="I343" s="1"/>
      <c r="J343" s="1">
        <v>3</v>
      </c>
      <c r="K343" s="1">
        <v>3</v>
      </c>
      <c r="L343" s="1">
        <v>3</v>
      </c>
      <c r="M343" s="1">
        <v>3</v>
      </c>
      <c r="N343" s="1" t="e">
        <v>#N/A</v>
      </c>
      <c r="O343" s="1" t="s">
        <v>1012</v>
      </c>
    </row>
    <row r="344" spans="2:15" s="6" customFormat="1" ht="27.75" customHeight="1" x14ac:dyDescent="0.2">
      <c r="B344" s="1">
        <v>341</v>
      </c>
      <c r="C344" s="1" t="s">
        <v>572</v>
      </c>
      <c r="D344" s="1" t="s">
        <v>374</v>
      </c>
      <c r="E344" s="1" t="s">
        <v>375</v>
      </c>
      <c r="F344" s="1" t="s">
        <v>376</v>
      </c>
      <c r="G344" s="5" t="s">
        <v>614</v>
      </c>
      <c r="H344" s="1" t="s">
        <v>15</v>
      </c>
      <c r="I344" s="1"/>
      <c r="J344" s="1">
        <v>12</v>
      </c>
      <c r="K344" s="1">
        <v>12</v>
      </c>
      <c r="L344" s="1">
        <v>12</v>
      </c>
      <c r="M344" s="1">
        <v>12</v>
      </c>
      <c r="N344" s="1" t="s">
        <v>60</v>
      </c>
      <c r="O344" s="1" t="s">
        <v>609</v>
      </c>
    </row>
    <row r="345" spans="2:15" s="6" customFormat="1" ht="27.75" customHeight="1" x14ac:dyDescent="0.2">
      <c r="B345" s="1">
        <v>342</v>
      </c>
      <c r="C345" s="1" t="s">
        <v>572</v>
      </c>
      <c r="D345" s="1" t="s">
        <v>237</v>
      </c>
      <c r="E345" s="1" t="s">
        <v>238</v>
      </c>
      <c r="F345" s="1" t="s">
        <v>239</v>
      </c>
      <c r="G345" s="5" t="s">
        <v>573</v>
      </c>
      <c r="H345" s="1" t="s">
        <v>15</v>
      </c>
      <c r="I345" s="1">
        <v>40</v>
      </c>
      <c r="J345" s="1">
        <v>40</v>
      </c>
      <c r="K345" s="1">
        <v>40</v>
      </c>
      <c r="L345" s="1">
        <v>40</v>
      </c>
      <c r="M345" s="1">
        <v>40</v>
      </c>
      <c r="N345" s="1" t="s">
        <v>60</v>
      </c>
      <c r="O345" s="1" t="s">
        <v>574</v>
      </c>
    </row>
    <row r="346" spans="2:15" s="6" customFormat="1" ht="27.75" customHeight="1" x14ac:dyDescent="0.2">
      <c r="B346" s="1">
        <v>343</v>
      </c>
      <c r="C346" s="1" t="s">
        <v>572</v>
      </c>
      <c r="D346" s="1" t="s">
        <v>742</v>
      </c>
      <c r="E346" s="1" t="s">
        <v>743</v>
      </c>
      <c r="F346" s="1" t="s">
        <v>332</v>
      </c>
      <c r="G346" s="5" t="s">
        <v>744</v>
      </c>
      <c r="H346" s="1" t="s">
        <v>15</v>
      </c>
      <c r="I346" s="1"/>
      <c r="J346" s="1">
        <v>56</v>
      </c>
      <c r="K346" s="1">
        <v>56</v>
      </c>
      <c r="L346" s="1">
        <v>56</v>
      </c>
      <c r="M346" s="1">
        <v>56</v>
      </c>
      <c r="N346" s="1" t="s">
        <v>60</v>
      </c>
      <c r="O346" s="1" t="s">
        <v>1012</v>
      </c>
    </row>
    <row r="347" spans="2:15" s="6" customFormat="1" ht="27.75" customHeight="1" x14ac:dyDescent="0.2">
      <c r="B347" s="1">
        <v>344</v>
      </c>
      <c r="C347" s="1" t="s">
        <v>572</v>
      </c>
      <c r="D347" s="1" t="s">
        <v>772</v>
      </c>
      <c r="E347" s="1" t="s">
        <v>773</v>
      </c>
      <c r="F347" s="1" t="s">
        <v>774</v>
      </c>
      <c r="G347" s="5" t="s">
        <v>776</v>
      </c>
      <c r="H347" s="1" t="s">
        <v>15</v>
      </c>
      <c r="I347" s="1"/>
      <c r="J347" s="1">
        <v>84</v>
      </c>
      <c r="K347" s="1">
        <v>84</v>
      </c>
      <c r="L347" s="1">
        <v>84</v>
      </c>
      <c r="M347" s="1">
        <v>84</v>
      </c>
      <c r="N347" s="1" t="s">
        <v>642</v>
      </c>
      <c r="O347" s="1" t="s">
        <v>771</v>
      </c>
    </row>
    <row r="348" spans="2:15" s="6" customFormat="1" ht="27.75" customHeight="1" x14ac:dyDescent="0.2">
      <c r="B348" s="1">
        <v>345</v>
      </c>
      <c r="C348" s="1" t="s">
        <v>572</v>
      </c>
      <c r="D348" s="1" t="s">
        <v>628</v>
      </c>
      <c r="E348" s="1" t="s">
        <v>629</v>
      </c>
      <c r="F348" s="1" t="s">
        <v>630</v>
      </c>
      <c r="G348" s="5" t="s">
        <v>635</v>
      </c>
      <c r="H348" s="1" t="s">
        <v>15</v>
      </c>
      <c r="I348" s="1"/>
      <c r="J348" s="1">
        <v>45</v>
      </c>
      <c r="K348" s="1">
        <v>45</v>
      </c>
      <c r="L348" s="1">
        <v>45</v>
      </c>
      <c r="M348" s="1">
        <v>45</v>
      </c>
      <c r="N348" s="1" t="s">
        <v>305</v>
      </c>
      <c r="O348" s="1" t="s">
        <v>631</v>
      </c>
    </row>
    <row r="349" spans="2:15" s="6" customFormat="1" ht="27.75" customHeight="1" x14ac:dyDescent="0.2">
      <c r="B349" s="1">
        <v>346</v>
      </c>
      <c r="C349" s="1" t="s">
        <v>572</v>
      </c>
      <c r="D349" s="1" t="s">
        <v>374</v>
      </c>
      <c r="E349" s="1" t="s">
        <v>375</v>
      </c>
      <c r="F349" s="1" t="s">
        <v>376</v>
      </c>
      <c r="G349" s="5" t="s">
        <v>618</v>
      </c>
      <c r="H349" s="1" t="s">
        <v>15</v>
      </c>
      <c r="I349" s="1"/>
      <c r="J349" s="1">
        <v>4</v>
      </c>
      <c r="K349" s="1">
        <v>4</v>
      </c>
      <c r="L349" s="1">
        <v>4</v>
      </c>
      <c r="M349" s="1">
        <v>4</v>
      </c>
      <c r="N349" s="1" t="s">
        <v>60</v>
      </c>
      <c r="O349" s="1" t="s">
        <v>619</v>
      </c>
    </row>
    <row r="350" spans="2:15" s="6" customFormat="1" ht="27.75" customHeight="1" x14ac:dyDescent="0.2">
      <c r="B350" s="1">
        <v>347</v>
      </c>
      <c r="C350" s="1" t="s">
        <v>572</v>
      </c>
      <c r="D350" s="1" t="s">
        <v>472</v>
      </c>
      <c r="E350" s="1" t="s">
        <v>849</v>
      </c>
      <c r="F350" s="1" t="s">
        <v>850</v>
      </c>
      <c r="G350" s="5" t="s">
        <v>854</v>
      </c>
      <c r="H350" s="1" t="s">
        <v>15</v>
      </c>
      <c r="I350" s="1"/>
      <c r="J350" s="1">
        <v>8</v>
      </c>
      <c r="K350" s="1">
        <v>8</v>
      </c>
      <c r="L350" s="1">
        <v>8</v>
      </c>
      <c r="M350" s="1">
        <v>8</v>
      </c>
      <c r="N350" s="1" t="e">
        <v>#N/A</v>
      </c>
      <c r="O350" s="1" t="s">
        <v>1012</v>
      </c>
    </row>
    <row r="351" spans="2:15" s="6" customFormat="1" ht="27.75" customHeight="1" x14ac:dyDescent="0.2">
      <c r="B351" s="1">
        <v>348</v>
      </c>
      <c r="C351" s="1" t="s">
        <v>572</v>
      </c>
      <c r="D351" s="1" t="s">
        <v>819</v>
      </c>
      <c r="E351" s="1" t="s">
        <v>820</v>
      </c>
      <c r="F351" s="1" t="s">
        <v>332</v>
      </c>
      <c r="G351" s="5" t="s">
        <v>821</v>
      </c>
      <c r="H351" s="1" t="s">
        <v>15</v>
      </c>
      <c r="I351" s="1"/>
      <c r="J351" s="1">
        <v>24</v>
      </c>
      <c r="K351" s="1">
        <v>24</v>
      </c>
      <c r="L351" s="1">
        <v>24</v>
      </c>
      <c r="M351" s="1">
        <v>24</v>
      </c>
      <c r="N351" s="1" t="s">
        <v>60</v>
      </c>
      <c r="O351" s="1" t="s">
        <v>822</v>
      </c>
    </row>
    <row r="352" spans="2:15" s="6" customFormat="1" ht="27.75" customHeight="1" x14ac:dyDescent="0.2">
      <c r="B352" s="1">
        <v>349</v>
      </c>
      <c r="C352" s="1" t="s">
        <v>572</v>
      </c>
      <c r="D352" s="1" t="s">
        <v>267</v>
      </c>
      <c r="E352" s="1" t="s">
        <v>268</v>
      </c>
      <c r="F352" s="1" t="s">
        <v>269</v>
      </c>
      <c r="G352" s="5" t="s">
        <v>646</v>
      </c>
      <c r="H352" s="1" t="s">
        <v>15</v>
      </c>
      <c r="I352" s="1"/>
      <c r="J352" s="1">
        <v>27</v>
      </c>
      <c r="K352" s="1">
        <v>27</v>
      </c>
      <c r="L352" s="1">
        <v>27</v>
      </c>
      <c r="M352" s="1">
        <v>27</v>
      </c>
      <c r="N352" s="1" t="s">
        <v>60</v>
      </c>
      <c r="O352" s="1" t="s">
        <v>647</v>
      </c>
    </row>
    <row r="353" spans="1:15" s="6" customFormat="1" ht="27.75" customHeight="1" x14ac:dyDescent="0.2">
      <c r="B353" s="1">
        <v>350</v>
      </c>
      <c r="C353" s="1" t="s">
        <v>572</v>
      </c>
      <c r="D353" s="1" t="s">
        <v>374</v>
      </c>
      <c r="E353" s="1" t="s">
        <v>375</v>
      </c>
      <c r="F353" s="1" t="s">
        <v>376</v>
      </c>
      <c r="G353" s="5" t="s">
        <v>620</v>
      </c>
      <c r="H353" s="1" t="s">
        <v>15</v>
      </c>
      <c r="I353" s="1"/>
      <c r="J353" s="1">
        <v>11</v>
      </c>
      <c r="K353" s="1">
        <v>11</v>
      </c>
      <c r="L353" s="1">
        <v>11</v>
      </c>
      <c r="M353" s="1">
        <v>11</v>
      </c>
      <c r="N353" s="1" t="s">
        <v>579</v>
      </c>
      <c r="O353" s="1" t="s">
        <v>1012</v>
      </c>
    </row>
    <row r="354" spans="1:15" s="6" customFormat="1" ht="27.75" customHeight="1" x14ac:dyDescent="0.2">
      <c r="B354" s="1">
        <v>351</v>
      </c>
      <c r="C354" s="1" t="s">
        <v>572</v>
      </c>
      <c r="D354" s="1" t="s">
        <v>69</v>
      </c>
      <c r="E354" s="1" t="s">
        <v>70</v>
      </c>
      <c r="F354" s="1" t="s">
        <v>71</v>
      </c>
      <c r="G354" s="5" t="s">
        <v>611</v>
      </c>
      <c r="H354" s="1" t="s">
        <v>15</v>
      </c>
      <c r="I354" s="1"/>
      <c r="J354" s="1">
        <v>14</v>
      </c>
      <c r="K354" s="1">
        <v>14</v>
      </c>
      <c r="L354" s="1">
        <v>14</v>
      </c>
      <c r="M354" s="1">
        <v>14</v>
      </c>
      <c r="N354" s="1" t="s">
        <v>60</v>
      </c>
      <c r="O354" s="1" t="s">
        <v>609</v>
      </c>
    </row>
    <row r="355" spans="1:15" s="6" customFormat="1" ht="27.75" customHeight="1" x14ac:dyDescent="0.2">
      <c r="B355" s="1">
        <v>352</v>
      </c>
      <c r="C355" s="1" t="s">
        <v>572</v>
      </c>
      <c r="D355" s="1" t="s">
        <v>69</v>
      </c>
      <c r="E355" s="1" t="s">
        <v>562</v>
      </c>
      <c r="F355" s="1" t="s">
        <v>563</v>
      </c>
      <c r="G355" s="5" t="s">
        <v>613</v>
      </c>
      <c r="H355" s="1" t="s">
        <v>15</v>
      </c>
      <c r="I355" s="1"/>
      <c r="J355" s="1">
        <v>86</v>
      </c>
      <c r="K355" s="1">
        <v>86</v>
      </c>
      <c r="L355" s="1">
        <v>86</v>
      </c>
      <c r="M355" s="1">
        <v>86</v>
      </c>
      <c r="N355" s="1" t="s">
        <v>60</v>
      </c>
      <c r="O355" s="1" t="s">
        <v>609</v>
      </c>
    </row>
    <row r="356" spans="1:15" s="6" customFormat="1" ht="27.75" customHeight="1" x14ac:dyDescent="0.2">
      <c r="B356" s="1">
        <v>353</v>
      </c>
      <c r="C356" s="1" t="s">
        <v>572</v>
      </c>
      <c r="D356" s="1" t="s">
        <v>661</v>
      </c>
      <c r="E356" s="1" t="s">
        <v>662</v>
      </c>
      <c r="F356" s="1" t="s">
        <v>663</v>
      </c>
      <c r="G356" s="5" t="s">
        <v>666</v>
      </c>
      <c r="H356" s="1" t="s">
        <v>15</v>
      </c>
      <c r="I356" s="1"/>
      <c r="J356" s="1">
        <v>10</v>
      </c>
      <c r="K356" s="1">
        <v>10</v>
      </c>
      <c r="L356" s="1">
        <v>10</v>
      </c>
      <c r="M356" s="1">
        <v>10</v>
      </c>
      <c r="N356" s="1" t="s">
        <v>60</v>
      </c>
      <c r="O356" s="1" t="s">
        <v>667</v>
      </c>
    </row>
    <row r="357" spans="1:15" s="6" customFormat="1" ht="27.75" customHeight="1" x14ac:dyDescent="0.2">
      <c r="B357" s="1">
        <v>354</v>
      </c>
      <c r="C357" s="1" t="s">
        <v>572</v>
      </c>
      <c r="D357" s="1" t="s">
        <v>206</v>
      </c>
      <c r="E357" s="1" t="s">
        <v>207</v>
      </c>
      <c r="F357" s="1" t="s">
        <v>208</v>
      </c>
      <c r="G357" s="5" t="s">
        <v>602</v>
      </c>
      <c r="H357" s="1" t="s">
        <v>15</v>
      </c>
      <c r="I357" s="1">
        <v>78</v>
      </c>
      <c r="J357" s="1">
        <v>78</v>
      </c>
      <c r="K357" s="1">
        <v>78</v>
      </c>
      <c r="L357" s="1">
        <v>78</v>
      </c>
      <c r="M357" s="1">
        <v>78</v>
      </c>
      <c r="N357" s="1" t="s">
        <v>60</v>
      </c>
      <c r="O357" s="1" t="s">
        <v>601</v>
      </c>
    </row>
    <row r="358" spans="1:15" s="6" customFormat="1" ht="27.75" customHeight="1" x14ac:dyDescent="0.2">
      <c r="B358" s="1">
        <v>355</v>
      </c>
      <c r="C358" s="1" t="s">
        <v>572</v>
      </c>
      <c r="D358" s="1" t="s">
        <v>640</v>
      </c>
      <c r="E358" s="1" t="s">
        <v>641</v>
      </c>
      <c r="F358" s="1" t="s">
        <v>296</v>
      </c>
      <c r="G358" s="5" t="s">
        <v>644</v>
      </c>
      <c r="H358" s="1" t="s">
        <v>15</v>
      </c>
      <c r="I358" s="1"/>
      <c r="J358" s="1">
        <v>311</v>
      </c>
      <c r="K358" s="1">
        <v>311</v>
      </c>
      <c r="L358" s="1">
        <v>311</v>
      </c>
      <c r="M358" s="1">
        <v>311</v>
      </c>
      <c r="N358" s="1" t="s">
        <v>642</v>
      </c>
      <c r="O358" s="1" t="s">
        <v>645</v>
      </c>
    </row>
    <row r="359" spans="1:15" s="6" customFormat="1" ht="27.75" customHeight="1" x14ac:dyDescent="0.2">
      <c r="B359" s="1">
        <v>356</v>
      </c>
      <c r="C359" s="1" t="s">
        <v>572</v>
      </c>
      <c r="D359" s="1" t="s">
        <v>739</v>
      </c>
      <c r="E359" s="1" t="s">
        <v>740</v>
      </c>
      <c r="F359" s="1" t="s">
        <v>332</v>
      </c>
      <c r="G359" s="5" t="s">
        <v>741</v>
      </c>
      <c r="H359" s="1" t="s">
        <v>15</v>
      </c>
      <c r="I359" s="1"/>
      <c r="J359" s="1">
        <v>5</v>
      </c>
      <c r="K359" s="1">
        <v>5</v>
      </c>
      <c r="L359" s="1">
        <v>5</v>
      </c>
      <c r="M359" s="1">
        <v>5</v>
      </c>
      <c r="N359" s="1" t="e">
        <v>#N/A</v>
      </c>
      <c r="O359" s="1" t="s">
        <v>1012</v>
      </c>
    </row>
    <row r="360" spans="1:15" s="6" customFormat="1" ht="27.75" customHeight="1" x14ac:dyDescent="0.2">
      <c r="B360" s="1">
        <v>357</v>
      </c>
      <c r="C360" s="1" t="s">
        <v>572</v>
      </c>
      <c r="D360" s="1" t="s">
        <v>472</v>
      </c>
      <c r="E360" s="1" t="s">
        <v>849</v>
      </c>
      <c r="F360" s="1" t="s">
        <v>850</v>
      </c>
      <c r="G360" s="5" t="s">
        <v>857</v>
      </c>
      <c r="H360" s="1" t="s">
        <v>15</v>
      </c>
      <c r="I360" s="1"/>
      <c r="J360" s="1">
        <v>9</v>
      </c>
      <c r="K360" s="1">
        <v>9</v>
      </c>
      <c r="L360" s="1">
        <v>9</v>
      </c>
      <c r="M360" s="1">
        <v>9</v>
      </c>
      <c r="N360" s="1" t="e">
        <v>#N/A</v>
      </c>
      <c r="O360" s="1" t="s">
        <v>1012</v>
      </c>
    </row>
    <row r="361" spans="1:15" s="6" customFormat="1" ht="27.75" customHeight="1" x14ac:dyDescent="0.2">
      <c r="A361" s="7">
        <v>10</v>
      </c>
      <c r="B361" s="1">
        <v>358</v>
      </c>
      <c r="C361" s="1" t="s">
        <v>381</v>
      </c>
      <c r="D361" s="1" t="s">
        <v>150</v>
      </c>
      <c r="E361" s="1" t="s">
        <v>151</v>
      </c>
      <c r="F361" s="1" t="s">
        <v>152</v>
      </c>
      <c r="G361" s="5" t="s">
        <v>389</v>
      </c>
      <c r="H361" s="1" t="s">
        <v>68</v>
      </c>
      <c r="I361" s="1">
        <v>9</v>
      </c>
      <c r="J361" s="1">
        <v>9</v>
      </c>
      <c r="K361" s="1">
        <v>9</v>
      </c>
      <c r="L361" s="1">
        <v>9</v>
      </c>
      <c r="M361" s="1">
        <v>9</v>
      </c>
      <c r="N361" s="1" t="s">
        <v>60</v>
      </c>
      <c r="O361" s="1" t="s">
        <v>1012</v>
      </c>
    </row>
    <row r="362" spans="1:15" s="6" customFormat="1" ht="27.75" customHeight="1" x14ac:dyDescent="0.2">
      <c r="A362" s="7">
        <v>1</v>
      </c>
      <c r="B362" s="1">
        <v>359</v>
      </c>
      <c r="C362" s="1" t="s">
        <v>381</v>
      </c>
      <c r="D362" s="1" t="s">
        <v>228</v>
      </c>
      <c r="E362" s="1" t="s">
        <v>229</v>
      </c>
      <c r="F362" s="1" t="s">
        <v>230</v>
      </c>
      <c r="G362" s="5" t="s">
        <v>382</v>
      </c>
      <c r="H362" s="1" t="s">
        <v>40</v>
      </c>
      <c r="I362" s="1">
        <v>2000</v>
      </c>
      <c r="J362" s="1">
        <v>2000</v>
      </c>
      <c r="K362" s="1">
        <v>2000</v>
      </c>
      <c r="L362" s="1">
        <v>2000</v>
      </c>
      <c r="M362" s="1">
        <v>2000</v>
      </c>
      <c r="N362" s="1" t="s">
        <v>85</v>
      </c>
      <c r="O362" s="1" t="s">
        <v>443</v>
      </c>
    </row>
    <row r="363" spans="1:15" s="6" customFormat="1" ht="27.75" customHeight="1" x14ac:dyDescent="0.2">
      <c r="A363" s="7">
        <v>2</v>
      </c>
      <c r="B363" s="1">
        <v>360</v>
      </c>
      <c r="C363" s="1" t="s">
        <v>381</v>
      </c>
      <c r="D363" s="1" t="s">
        <v>237</v>
      </c>
      <c r="E363" s="1" t="s">
        <v>238</v>
      </c>
      <c r="F363" s="1" t="s">
        <v>239</v>
      </c>
      <c r="G363" s="5" t="s">
        <v>383</v>
      </c>
      <c r="H363" s="1" t="s">
        <v>40</v>
      </c>
      <c r="I363" s="1">
        <v>20</v>
      </c>
      <c r="J363" s="1">
        <v>20</v>
      </c>
      <c r="K363" s="1">
        <v>20</v>
      </c>
      <c r="L363" s="1">
        <v>20</v>
      </c>
      <c r="M363" s="1">
        <v>20</v>
      </c>
      <c r="N363" s="1" t="s">
        <v>85</v>
      </c>
      <c r="O363" s="1" t="s">
        <v>1012</v>
      </c>
    </row>
    <row r="364" spans="1:15" s="6" customFormat="1" ht="27.75" customHeight="1" x14ac:dyDescent="0.2">
      <c r="A364" s="7">
        <v>21</v>
      </c>
      <c r="B364" s="1">
        <v>361</v>
      </c>
      <c r="C364" s="1" t="s">
        <v>381</v>
      </c>
      <c r="D364" s="1" t="s">
        <v>64</v>
      </c>
      <c r="E364" s="1" t="s">
        <v>65</v>
      </c>
      <c r="F364" s="1" t="s">
        <v>64</v>
      </c>
      <c r="G364" s="5" t="s">
        <v>66</v>
      </c>
      <c r="H364" s="1" t="s">
        <v>390</v>
      </c>
      <c r="I364" s="1">
        <v>19</v>
      </c>
      <c r="J364" s="1">
        <v>19</v>
      </c>
      <c r="K364" s="1">
        <v>19</v>
      </c>
      <c r="L364" s="1">
        <v>19</v>
      </c>
      <c r="M364" s="1">
        <v>19</v>
      </c>
      <c r="N364" s="1" t="s">
        <v>41</v>
      </c>
      <c r="O364" s="1" t="s">
        <v>1012</v>
      </c>
    </row>
    <row r="365" spans="1:15" s="6" customFormat="1" ht="27.75" customHeight="1" x14ac:dyDescent="0.2">
      <c r="A365" s="7">
        <v>8</v>
      </c>
      <c r="B365" s="1">
        <v>362</v>
      </c>
      <c r="C365" s="1" t="s">
        <v>381</v>
      </c>
      <c r="D365" s="1" t="s">
        <v>20</v>
      </c>
      <c r="E365" s="1" t="s">
        <v>385</v>
      </c>
      <c r="F365" s="1" t="s">
        <v>386</v>
      </c>
      <c r="G365" s="5" t="s">
        <v>387</v>
      </c>
      <c r="H365" s="1" t="s">
        <v>40</v>
      </c>
      <c r="I365" s="1">
        <v>1200</v>
      </c>
      <c r="J365" s="1">
        <v>1200</v>
      </c>
      <c r="K365" s="1">
        <v>1200</v>
      </c>
      <c r="L365" s="1">
        <v>1200</v>
      </c>
      <c r="M365" s="1">
        <v>1200</v>
      </c>
      <c r="N365" s="1" t="s">
        <v>85</v>
      </c>
      <c r="O365" s="1" t="s">
        <v>443</v>
      </c>
    </row>
    <row r="366" spans="1:15" s="6" customFormat="1" ht="27.75" customHeight="1" x14ac:dyDescent="0.2">
      <c r="A366" s="7">
        <v>3</v>
      </c>
      <c r="B366" s="1">
        <v>363</v>
      </c>
      <c r="C366" s="1" t="s">
        <v>381</v>
      </c>
      <c r="D366" s="1" t="s">
        <v>237</v>
      </c>
      <c r="E366" s="1" t="s">
        <v>238</v>
      </c>
      <c r="F366" s="1" t="s">
        <v>239</v>
      </c>
      <c r="G366" s="5" t="s">
        <v>384</v>
      </c>
      <c r="H366" s="1" t="s">
        <v>40</v>
      </c>
      <c r="I366" s="1">
        <v>1</v>
      </c>
      <c r="J366" s="1">
        <v>1</v>
      </c>
      <c r="K366" s="1">
        <v>1</v>
      </c>
      <c r="L366" s="1">
        <v>1</v>
      </c>
      <c r="M366" s="1">
        <v>1</v>
      </c>
      <c r="N366" s="1" t="s">
        <v>85</v>
      </c>
      <c r="O366" s="1" t="s">
        <v>1012</v>
      </c>
    </row>
    <row r="367" spans="1:15" s="6" customFormat="1" ht="27.75" customHeight="1" x14ac:dyDescent="0.2">
      <c r="A367" s="7">
        <v>9</v>
      </c>
      <c r="B367" s="1">
        <v>364</v>
      </c>
      <c r="C367" s="1" t="s">
        <v>381</v>
      </c>
      <c r="D367" s="1" t="s">
        <v>150</v>
      </c>
      <c r="E367" s="1" t="s">
        <v>151</v>
      </c>
      <c r="F367" s="1" t="s">
        <v>152</v>
      </c>
      <c r="G367" s="5" t="s">
        <v>388</v>
      </c>
      <c r="H367" s="1" t="s">
        <v>40</v>
      </c>
      <c r="I367" s="1">
        <v>15</v>
      </c>
      <c r="J367" s="1">
        <v>15</v>
      </c>
      <c r="K367" s="1">
        <v>15</v>
      </c>
      <c r="L367" s="1">
        <v>15</v>
      </c>
      <c r="M367" s="1">
        <v>15</v>
      </c>
      <c r="N367" s="1" t="s">
        <v>60</v>
      </c>
      <c r="O367" s="1" t="s">
        <v>1012</v>
      </c>
    </row>
    <row r="368" spans="1:15" s="6" customFormat="1" ht="27.75" customHeight="1" x14ac:dyDescent="0.2">
      <c r="A368" s="4">
        <v>57</v>
      </c>
      <c r="B368" s="1">
        <v>365</v>
      </c>
      <c r="C368" s="9" t="s">
        <v>462</v>
      </c>
      <c r="D368" s="9" t="s">
        <v>77</v>
      </c>
      <c r="E368" s="9" t="s">
        <v>312</v>
      </c>
      <c r="F368" s="9" t="s">
        <v>313</v>
      </c>
      <c r="G368" s="10" t="s">
        <v>417</v>
      </c>
      <c r="H368" s="9" t="s">
        <v>394</v>
      </c>
      <c r="I368" s="12">
        <v>336</v>
      </c>
      <c r="J368" s="1">
        <v>448</v>
      </c>
      <c r="K368" s="1">
        <v>448</v>
      </c>
      <c r="L368" s="1">
        <v>448</v>
      </c>
      <c r="M368" s="1">
        <v>448</v>
      </c>
      <c r="N368" s="9" t="s">
        <v>418</v>
      </c>
      <c r="O368" s="9" t="s">
        <v>452</v>
      </c>
    </row>
    <row r="369" spans="1:15" s="6" customFormat="1" ht="27.75" customHeight="1" x14ac:dyDescent="0.2">
      <c r="A369" s="7">
        <v>24</v>
      </c>
      <c r="B369" s="1">
        <v>366</v>
      </c>
      <c r="C369" s="1" t="s">
        <v>462</v>
      </c>
      <c r="D369" s="1" t="s">
        <v>17</v>
      </c>
      <c r="E369" s="1" t="s">
        <v>23</v>
      </c>
      <c r="F369" s="1" t="s">
        <v>29</v>
      </c>
      <c r="G369" s="5" t="s">
        <v>395</v>
      </c>
      <c r="H369" s="1" t="s">
        <v>394</v>
      </c>
      <c r="I369" s="1">
        <v>60</v>
      </c>
      <c r="J369" s="1">
        <v>60</v>
      </c>
      <c r="K369" s="1">
        <v>60</v>
      </c>
      <c r="L369" s="1">
        <v>60</v>
      </c>
      <c r="M369" s="1">
        <v>60</v>
      </c>
      <c r="N369" s="1" t="s">
        <v>350</v>
      </c>
      <c r="O369" s="1" t="s">
        <v>51</v>
      </c>
    </row>
    <row r="370" spans="1:15" s="6" customFormat="1" ht="27.75" customHeight="1" x14ac:dyDescent="0.2">
      <c r="A370" s="7">
        <v>67</v>
      </c>
      <c r="B370" s="1">
        <v>367</v>
      </c>
      <c r="C370" s="1" t="s">
        <v>462</v>
      </c>
      <c r="D370" s="1" t="s">
        <v>437</v>
      </c>
      <c r="E370" s="1" t="s">
        <v>198</v>
      </c>
      <c r="F370" s="1" t="s">
        <v>431</v>
      </c>
      <c r="G370" s="5" t="s">
        <v>438</v>
      </c>
      <c r="H370" s="1" t="s">
        <v>40</v>
      </c>
      <c r="I370" s="1">
        <v>2</v>
      </c>
      <c r="J370" s="1">
        <v>2</v>
      </c>
      <c r="K370" s="1">
        <v>2</v>
      </c>
      <c r="L370" s="1">
        <v>2</v>
      </c>
      <c r="M370" s="1">
        <v>2</v>
      </c>
      <c r="N370" s="1" t="s">
        <v>60</v>
      </c>
      <c r="O370" s="1" t="s">
        <v>460</v>
      </c>
    </row>
    <row r="371" spans="1:15" s="6" customFormat="1" ht="27.75" customHeight="1" x14ac:dyDescent="0.2">
      <c r="A371" s="4">
        <v>55</v>
      </c>
      <c r="B371" s="1">
        <v>368</v>
      </c>
      <c r="C371" s="9" t="s">
        <v>462</v>
      </c>
      <c r="D371" s="9" t="s">
        <v>77</v>
      </c>
      <c r="E371" s="9" t="s">
        <v>312</v>
      </c>
      <c r="F371" s="9" t="s">
        <v>313</v>
      </c>
      <c r="G371" s="10" t="s">
        <v>415</v>
      </c>
      <c r="H371" s="9" t="s">
        <v>394</v>
      </c>
      <c r="I371" s="11">
        <v>2</v>
      </c>
      <c r="J371" s="11">
        <v>2</v>
      </c>
      <c r="K371" s="11">
        <v>2</v>
      </c>
      <c r="L371" s="11">
        <v>2</v>
      </c>
      <c r="M371" s="11">
        <v>0</v>
      </c>
      <c r="N371" s="1" t="s">
        <v>1012</v>
      </c>
      <c r="O371" s="9" t="s">
        <v>450</v>
      </c>
    </row>
    <row r="372" spans="1:15" s="6" customFormat="1" ht="27.75" customHeight="1" x14ac:dyDescent="0.2">
      <c r="A372" s="7">
        <v>23</v>
      </c>
      <c r="B372" s="1">
        <v>369</v>
      </c>
      <c r="C372" s="1" t="s">
        <v>462</v>
      </c>
      <c r="D372" s="1" t="s">
        <v>95</v>
      </c>
      <c r="E372" s="1" t="s">
        <v>391</v>
      </c>
      <c r="F372" s="1" t="s">
        <v>392</v>
      </c>
      <c r="G372" s="5" t="s">
        <v>393</v>
      </c>
      <c r="H372" s="1" t="s">
        <v>394</v>
      </c>
      <c r="I372" s="1">
        <v>15</v>
      </c>
      <c r="J372" s="1">
        <v>15</v>
      </c>
      <c r="K372" s="1">
        <v>15</v>
      </c>
      <c r="L372" s="1">
        <v>15</v>
      </c>
      <c r="M372" s="1">
        <v>15</v>
      </c>
      <c r="N372" s="1" t="s">
        <v>41</v>
      </c>
      <c r="O372" s="1" t="s">
        <v>444</v>
      </c>
    </row>
    <row r="373" spans="1:15" s="6" customFormat="1" ht="27.75" customHeight="1" x14ac:dyDescent="0.2">
      <c r="A373" s="4">
        <v>51</v>
      </c>
      <c r="B373" s="1">
        <v>370</v>
      </c>
      <c r="C373" s="9" t="s">
        <v>462</v>
      </c>
      <c r="D373" s="9" t="s">
        <v>77</v>
      </c>
      <c r="E373" s="9" t="s">
        <v>312</v>
      </c>
      <c r="F373" s="9" t="s">
        <v>313</v>
      </c>
      <c r="G373" s="10" t="s">
        <v>411</v>
      </c>
      <c r="H373" s="9" t="s">
        <v>394</v>
      </c>
      <c r="I373" s="12">
        <v>10</v>
      </c>
      <c r="J373" s="1">
        <v>10</v>
      </c>
      <c r="K373" s="1">
        <v>0</v>
      </c>
      <c r="L373" s="1">
        <v>0</v>
      </c>
      <c r="M373" s="1">
        <v>10</v>
      </c>
      <c r="N373" s="9" t="s">
        <v>60</v>
      </c>
      <c r="O373" s="9" t="s">
        <v>449</v>
      </c>
    </row>
    <row r="374" spans="1:15" s="6" customFormat="1" ht="27.75" customHeight="1" x14ac:dyDescent="0.2">
      <c r="A374" s="4">
        <v>60</v>
      </c>
      <c r="B374" s="1">
        <v>371</v>
      </c>
      <c r="C374" s="9" t="s">
        <v>462</v>
      </c>
      <c r="D374" s="9"/>
      <c r="E374" s="9"/>
      <c r="F374" s="9"/>
      <c r="G374" s="10" t="s">
        <v>425</v>
      </c>
      <c r="H374" s="9" t="s">
        <v>394</v>
      </c>
      <c r="I374" s="12">
        <v>3</v>
      </c>
      <c r="J374" s="9">
        <v>0</v>
      </c>
      <c r="K374" s="9">
        <v>0</v>
      </c>
      <c r="L374" s="9">
        <v>0</v>
      </c>
      <c r="M374" s="9">
        <v>0</v>
      </c>
      <c r="N374" s="9" t="s">
        <v>420</v>
      </c>
      <c r="O374" s="9" t="s">
        <v>454</v>
      </c>
    </row>
    <row r="375" spans="1:15" s="6" customFormat="1" ht="27.75" customHeight="1" x14ac:dyDescent="0.2">
      <c r="A375" s="7">
        <v>65</v>
      </c>
      <c r="B375" s="1">
        <v>372</v>
      </c>
      <c r="C375" s="1" t="s">
        <v>462</v>
      </c>
      <c r="D375" s="1" t="s">
        <v>225</v>
      </c>
      <c r="E375" s="1" t="s">
        <v>226</v>
      </c>
      <c r="F375" s="1" t="s">
        <v>227</v>
      </c>
      <c r="G375" s="5" t="s">
        <v>435</v>
      </c>
      <c r="H375" s="1" t="s">
        <v>40</v>
      </c>
      <c r="I375" s="1">
        <v>28</v>
      </c>
      <c r="J375" s="1">
        <v>16</v>
      </c>
      <c r="K375" s="1">
        <v>17</v>
      </c>
      <c r="L375" s="1">
        <v>25</v>
      </c>
      <c r="M375" s="1">
        <v>19</v>
      </c>
      <c r="N375" s="1" t="s">
        <v>420</v>
      </c>
      <c r="O375" s="1" t="s">
        <v>458</v>
      </c>
    </row>
    <row r="376" spans="1:15" s="6" customFormat="1" ht="27.75" customHeight="1" x14ac:dyDescent="0.2">
      <c r="A376" s="7">
        <v>33</v>
      </c>
      <c r="B376" s="1">
        <v>373</v>
      </c>
      <c r="C376" s="1" t="s">
        <v>462</v>
      </c>
      <c r="D376" s="1" t="s">
        <v>20</v>
      </c>
      <c r="E376" s="1" t="s">
        <v>26</v>
      </c>
      <c r="F376" s="1" t="s">
        <v>358</v>
      </c>
      <c r="G376" s="5" t="s">
        <v>398</v>
      </c>
      <c r="H376" s="1" t="s">
        <v>394</v>
      </c>
      <c r="I376" s="1">
        <v>15</v>
      </c>
      <c r="J376" s="1">
        <v>40</v>
      </c>
      <c r="K376" s="1">
        <v>40</v>
      </c>
      <c r="L376" s="1">
        <v>40</v>
      </c>
      <c r="M376" s="1">
        <v>40</v>
      </c>
      <c r="N376" s="1" t="s">
        <v>41</v>
      </c>
      <c r="O376" s="1" t="s">
        <v>446</v>
      </c>
    </row>
    <row r="377" spans="1:15" s="6" customFormat="1" ht="27.75" customHeight="1" x14ac:dyDescent="0.2">
      <c r="A377" s="4">
        <v>54</v>
      </c>
      <c r="B377" s="1">
        <v>374</v>
      </c>
      <c r="C377" s="9" t="s">
        <v>462</v>
      </c>
      <c r="D377" s="9" t="s">
        <v>77</v>
      </c>
      <c r="E377" s="9" t="s">
        <v>312</v>
      </c>
      <c r="F377" s="9" t="s">
        <v>313</v>
      </c>
      <c r="G377" s="10" t="s">
        <v>414</v>
      </c>
      <c r="H377" s="9" t="s">
        <v>394</v>
      </c>
      <c r="I377" s="11">
        <v>2</v>
      </c>
      <c r="J377" s="11">
        <v>0</v>
      </c>
      <c r="K377" s="11">
        <v>2</v>
      </c>
      <c r="L377" s="11">
        <v>0</v>
      </c>
      <c r="M377" s="11">
        <v>2</v>
      </c>
      <c r="N377" s="1" t="s">
        <v>1012</v>
      </c>
      <c r="O377" s="9" t="s">
        <v>451</v>
      </c>
    </row>
    <row r="378" spans="1:15" s="6" customFormat="1" ht="27.75" customHeight="1" x14ac:dyDescent="0.2">
      <c r="A378" s="7">
        <v>62</v>
      </c>
      <c r="B378" s="1">
        <v>375</v>
      </c>
      <c r="C378" s="1" t="s">
        <v>462</v>
      </c>
      <c r="D378" s="1" t="s">
        <v>197</v>
      </c>
      <c r="E378" s="1" t="s">
        <v>198</v>
      </c>
      <c r="F378" s="1" t="s">
        <v>431</v>
      </c>
      <c r="G378" s="5" t="s">
        <v>432</v>
      </c>
      <c r="H378" s="1" t="s">
        <v>40</v>
      </c>
      <c r="I378" s="1">
        <v>14</v>
      </c>
      <c r="J378" s="1">
        <v>11</v>
      </c>
      <c r="K378" s="1">
        <v>15</v>
      </c>
      <c r="L378" s="1">
        <v>12</v>
      </c>
      <c r="M378" s="1">
        <v>14</v>
      </c>
      <c r="N378" s="1" t="s">
        <v>47</v>
      </c>
      <c r="O378" s="1" t="s">
        <v>456</v>
      </c>
    </row>
    <row r="379" spans="1:15" s="6" customFormat="1" ht="27.75" customHeight="1" x14ac:dyDescent="0.2">
      <c r="A379" s="4">
        <v>50</v>
      </c>
      <c r="B379" s="1">
        <v>376</v>
      </c>
      <c r="C379" s="9" t="s">
        <v>462</v>
      </c>
      <c r="D379" s="9" t="s">
        <v>77</v>
      </c>
      <c r="E379" s="9" t="s">
        <v>312</v>
      </c>
      <c r="F379" s="9" t="s">
        <v>313</v>
      </c>
      <c r="G379" s="10" t="s">
        <v>410</v>
      </c>
      <c r="H379" s="9" t="s">
        <v>394</v>
      </c>
      <c r="I379" s="12">
        <v>1</v>
      </c>
      <c r="J379" s="1">
        <v>1</v>
      </c>
      <c r="K379" s="1">
        <v>1</v>
      </c>
      <c r="L379" s="1">
        <v>1</v>
      </c>
      <c r="M379" s="1">
        <v>2</v>
      </c>
      <c r="N379" s="9" t="s">
        <v>60</v>
      </c>
      <c r="O379" s="9" t="s">
        <v>448</v>
      </c>
    </row>
    <row r="380" spans="1:15" s="6" customFormat="1" ht="27.75" customHeight="1" x14ac:dyDescent="0.2">
      <c r="A380" s="4">
        <v>53</v>
      </c>
      <c r="B380" s="1">
        <v>377</v>
      </c>
      <c r="C380" s="9" t="s">
        <v>462</v>
      </c>
      <c r="D380" s="9" t="s">
        <v>77</v>
      </c>
      <c r="E380" s="9" t="s">
        <v>312</v>
      </c>
      <c r="F380" s="9" t="s">
        <v>313</v>
      </c>
      <c r="G380" s="10" t="s">
        <v>413</v>
      </c>
      <c r="H380" s="9" t="s">
        <v>394</v>
      </c>
      <c r="I380" s="11">
        <v>2</v>
      </c>
      <c r="J380" s="11">
        <v>2</v>
      </c>
      <c r="K380" s="11">
        <v>2</v>
      </c>
      <c r="L380" s="11">
        <v>2</v>
      </c>
      <c r="M380" s="11">
        <v>0</v>
      </c>
      <c r="N380" s="1" t="s">
        <v>1012</v>
      </c>
      <c r="O380" s="9" t="s">
        <v>450</v>
      </c>
    </row>
    <row r="381" spans="1:15" s="6" customFormat="1" ht="27.75" customHeight="1" x14ac:dyDescent="0.2">
      <c r="A381" s="7">
        <v>42</v>
      </c>
      <c r="B381" s="1">
        <v>378</v>
      </c>
      <c r="C381" s="1" t="s">
        <v>462</v>
      </c>
      <c r="D381" s="1" t="s">
        <v>406</v>
      </c>
      <c r="E381" s="1" t="s">
        <v>407</v>
      </c>
      <c r="F381" s="1" t="s">
        <v>408</v>
      </c>
      <c r="G381" s="5" t="s">
        <v>409</v>
      </c>
      <c r="H381" s="1" t="s">
        <v>394</v>
      </c>
      <c r="I381" s="1">
        <v>15</v>
      </c>
      <c r="J381" s="1">
        <v>15</v>
      </c>
      <c r="K381" s="1">
        <v>15</v>
      </c>
      <c r="L381" s="1">
        <v>15</v>
      </c>
      <c r="M381" s="1">
        <v>15</v>
      </c>
      <c r="N381" s="1" t="s">
        <v>305</v>
      </c>
      <c r="O381" s="1" t="s">
        <v>447</v>
      </c>
    </row>
    <row r="382" spans="1:15" s="6" customFormat="1" ht="27.75" customHeight="1" x14ac:dyDescent="0.2">
      <c r="A382" s="4">
        <v>52</v>
      </c>
      <c r="B382" s="1">
        <v>379</v>
      </c>
      <c r="C382" s="9" t="s">
        <v>462</v>
      </c>
      <c r="D382" s="9" t="s">
        <v>77</v>
      </c>
      <c r="E382" s="9" t="s">
        <v>312</v>
      </c>
      <c r="F382" s="9" t="s">
        <v>313</v>
      </c>
      <c r="G382" s="10" t="s">
        <v>412</v>
      </c>
      <c r="H382" s="9" t="s">
        <v>394</v>
      </c>
      <c r="I382" s="12">
        <v>1</v>
      </c>
      <c r="J382" s="1">
        <v>1</v>
      </c>
      <c r="K382" s="1">
        <v>1</v>
      </c>
      <c r="L382" s="1">
        <v>1</v>
      </c>
      <c r="M382" s="1">
        <v>2</v>
      </c>
      <c r="N382" s="9" t="s">
        <v>60</v>
      </c>
      <c r="O382" s="9" t="s">
        <v>448</v>
      </c>
    </row>
    <row r="383" spans="1:15" s="6" customFormat="1" ht="27.75" customHeight="1" x14ac:dyDescent="0.2">
      <c r="A383" s="7">
        <v>34</v>
      </c>
      <c r="B383" s="1">
        <v>380</v>
      </c>
      <c r="C383" s="1" t="s">
        <v>462</v>
      </c>
      <c r="D383" s="1" t="s">
        <v>20</v>
      </c>
      <c r="E383" s="1" t="s">
        <v>26</v>
      </c>
      <c r="F383" s="1" t="s">
        <v>358</v>
      </c>
      <c r="G383" s="5" t="s">
        <v>399</v>
      </c>
      <c r="H383" s="1" t="s">
        <v>394</v>
      </c>
      <c r="I383" s="1">
        <v>15</v>
      </c>
      <c r="J383" s="1">
        <v>15</v>
      </c>
      <c r="K383" s="1">
        <v>15</v>
      </c>
      <c r="L383" s="1">
        <v>15</v>
      </c>
      <c r="M383" s="1">
        <v>15</v>
      </c>
      <c r="N383" s="1" t="s">
        <v>41</v>
      </c>
      <c r="O383" s="1" t="s">
        <v>446</v>
      </c>
    </row>
    <row r="384" spans="1:15" s="6" customFormat="1" ht="27.75" customHeight="1" x14ac:dyDescent="0.2">
      <c r="A384" s="7">
        <v>36</v>
      </c>
      <c r="B384" s="1">
        <v>381</v>
      </c>
      <c r="C384" s="1" t="s">
        <v>462</v>
      </c>
      <c r="D384" s="1" t="s">
        <v>20</v>
      </c>
      <c r="E384" s="1" t="s">
        <v>26</v>
      </c>
      <c r="F384" s="1" t="s">
        <v>358</v>
      </c>
      <c r="G384" s="5" t="s">
        <v>400</v>
      </c>
      <c r="H384" s="1" t="s">
        <v>394</v>
      </c>
      <c r="I384" s="1">
        <v>45</v>
      </c>
      <c r="J384" s="1">
        <v>1</v>
      </c>
      <c r="K384" s="1">
        <v>1</v>
      </c>
      <c r="L384" s="1">
        <v>1</v>
      </c>
      <c r="M384" s="1">
        <v>1</v>
      </c>
      <c r="N384" s="1" t="s">
        <v>41</v>
      </c>
      <c r="O384" s="1" t="s">
        <v>446</v>
      </c>
    </row>
    <row r="385" spans="1:15" s="6" customFormat="1" ht="27.75" customHeight="1" x14ac:dyDescent="0.2">
      <c r="A385" s="7">
        <v>38</v>
      </c>
      <c r="B385" s="1">
        <v>382</v>
      </c>
      <c r="C385" s="1" t="s">
        <v>462</v>
      </c>
      <c r="D385" s="1" t="s">
        <v>20</v>
      </c>
      <c r="E385" s="1" t="s">
        <v>26</v>
      </c>
      <c r="F385" s="1" t="s">
        <v>358</v>
      </c>
      <c r="G385" s="5" t="s">
        <v>402</v>
      </c>
      <c r="H385" s="1" t="s">
        <v>394</v>
      </c>
      <c r="I385" s="1">
        <v>45</v>
      </c>
      <c r="J385" s="1">
        <v>1</v>
      </c>
      <c r="K385" s="1">
        <v>1</v>
      </c>
      <c r="L385" s="1">
        <v>1</v>
      </c>
      <c r="M385" s="1">
        <v>1</v>
      </c>
      <c r="N385" s="1" t="s">
        <v>41</v>
      </c>
      <c r="O385" s="1" t="s">
        <v>446</v>
      </c>
    </row>
    <row r="386" spans="1:15" s="6" customFormat="1" ht="27.75" customHeight="1" x14ac:dyDescent="0.2">
      <c r="A386" s="7">
        <v>37</v>
      </c>
      <c r="B386" s="1">
        <v>383</v>
      </c>
      <c r="C386" s="1" t="s">
        <v>462</v>
      </c>
      <c r="D386" s="1" t="s">
        <v>20</v>
      </c>
      <c r="E386" s="1" t="s">
        <v>26</v>
      </c>
      <c r="F386" s="1" t="s">
        <v>358</v>
      </c>
      <c r="G386" s="5" t="s">
        <v>401</v>
      </c>
      <c r="H386" s="1" t="s">
        <v>394</v>
      </c>
      <c r="I386" s="1">
        <v>45</v>
      </c>
      <c r="J386" s="1">
        <v>2</v>
      </c>
      <c r="K386" s="1">
        <v>2</v>
      </c>
      <c r="L386" s="1">
        <v>2</v>
      </c>
      <c r="M386" s="1">
        <v>2</v>
      </c>
      <c r="N386" s="1" t="s">
        <v>41</v>
      </c>
      <c r="O386" s="1" t="s">
        <v>446</v>
      </c>
    </row>
    <row r="387" spans="1:15" s="6" customFormat="1" ht="27.75" customHeight="1" x14ac:dyDescent="0.2">
      <c r="A387" s="4">
        <v>61</v>
      </c>
      <c r="B387" s="1">
        <v>384</v>
      </c>
      <c r="C387" s="9" t="s">
        <v>462</v>
      </c>
      <c r="D387" s="9" t="s">
        <v>426</v>
      </c>
      <c r="E387" s="9" t="s">
        <v>427</v>
      </c>
      <c r="F387" s="9" t="s">
        <v>428</v>
      </c>
      <c r="G387" s="10" t="s">
        <v>429</v>
      </c>
      <c r="H387" s="9" t="s">
        <v>394</v>
      </c>
      <c r="I387" s="12">
        <v>5</v>
      </c>
      <c r="J387" s="9">
        <v>0</v>
      </c>
      <c r="K387" s="12">
        <v>5</v>
      </c>
      <c r="L387" s="12">
        <v>5</v>
      </c>
      <c r="M387" s="9">
        <v>0</v>
      </c>
      <c r="N387" s="9" t="s">
        <v>430</v>
      </c>
      <c r="O387" s="9" t="s">
        <v>455</v>
      </c>
    </row>
    <row r="388" spans="1:15" s="6" customFormat="1" ht="27.75" customHeight="1" x14ac:dyDescent="0.2">
      <c r="A388" s="7">
        <v>39</v>
      </c>
      <c r="B388" s="1">
        <v>385</v>
      </c>
      <c r="C388" s="1" t="s">
        <v>462</v>
      </c>
      <c r="D388" s="1" t="s">
        <v>20</v>
      </c>
      <c r="E388" s="1" t="s">
        <v>26</v>
      </c>
      <c r="F388" s="1" t="s">
        <v>358</v>
      </c>
      <c r="G388" s="5" t="s">
        <v>403</v>
      </c>
      <c r="H388" s="1" t="s">
        <v>394</v>
      </c>
      <c r="I388" s="1">
        <v>30</v>
      </c>
      <c r="J388" s="1">
        <v>2</v>
      </c>
      <c r="K388" s="1">
        <v>2</v>
      </c>
      <c r="L388" s="1">
        <v>2</v>
      </c>
      <c r="M388" s="1">
        <v>2</v>
      </c>
      <c r="N388" s="1" t="s">
        <v>41</v>
      </c>
      <c r="O388" s="1" t="s">
        <v>446</v>
      </c>
    </row>
    <row r="389" spans="1:15" ht="27.75" customHeight="1" x14ac:dyDescent="0.2">
      <c r="A389" s="4">
        <v>56</v>
      </c>
      <c r="B389" s="1">
        <v>386</v>
      </c>
      <c r="C389" s="9" t="s">
        <v>462</v>
      </c>
      <c r="D389" s="9" t="s">
        <v>77</v>
      </c>
      <c r="E389" s="9" t="s">
        <v>312</v>
      </c>
      <c r="F389" s="9" t="s">
        <v>313</v>
      </c>
      <c r="G389" s="10" t="s">
        <v>416</v>
      </c>
      <c r="H389" s="9" t="s">
        <v>394</v>
      </c>
      <c r="I389" s="11">
        <v>2</v>
      </c>
      <c r="J389" s="11">
        <v>0</v>
      </c>
      <c r="K389" s="11">
        <v>2</v>
      </c>
      <c r="L389" s="11">
        <v>0</v>
      </c>
      <c r="M389" s="11">
        <v>2</v>
      </c>
      <c r="N389" s="1" t="s">
        <v>1012</v>
      </c>
      <c r="O389" s="9" t="s">
        <v>451</v>
      </c>
    </row>
    <row r="390" spans="1:15" ht="27.75" customHeight="1" x14ac:dyDescent="0.2">
      <c r="A390" s="7">
        <v>27</v>
      </c>
      <c r="B390" s="1">
        <v>387</v>
      </c>
      <c r="C390" s="1" t="s">
        <v>462</v>
      </c>
      <c r="D390" s="1" t="s">
        <v>267</v>
      </c>
      <c r="E390" s="1" t="s">
        <v>272</v>
      </c>
      <c r="F390" s="1" t="s">
        <v>273</v>
      </c>
      <c r="G390" s="5" t="s">
        <v>397</v>
      </c>
      <c r="H390" s="1" t="s">
        <v>394</v>
      </c>
      <c r="I390" s="1">
        <v>40</v>
      </c>
      <c r="J390" s="1">
        <v>40</v>
      </c>
      <c r="K390" s="1">
        <v>40</v>
      </c>
      <c r="L390" s="1">
        <v>40</v>
      </c>
      <c r="M390" s="1">
        <v>40</v>
      </c>
      <c r="N390" s="1" t="s">
        <v>396</v>
      </c>
      <c r="O390" s="1" t="s">
        <v>445</v>
      </c>
    </row>
    <row r="391" spans="1:15" ht="27.75" customHeight="1" x14ac:dyDescent="0.2">
      <c r="A391" s="7">
        <v>70</v>
      </c>
      <c r="B391" s="1">
        <v>388</v>
      </c>
      <c r="C391" s="1" t="s">
        <v>462</v>
      </c>
      <c r="D391" s="1" t="s">
        <v>439</v>
      </c>
      <c r="E391" s="1" t="s">
        <v>440</v>
      </c>
      <c r="F391" s="1" t="s">
        <v>441</v>
      </c>
      <c r="G391" s="5" t="s">
        <v>442</v>
      </c>
      <c r="H391" s="1" t="s">
        <v>40</v>
      </c>
      <c r="I391" s="1">
        <v>2109</v>
      </c>
      <c r="J391" s="1">
        <v>2109</v>
      </c>
      <c r="K391" s="1">
        <v>2109</v>
      </c>
      <c r="L391" s="1">
        <v>2109</v>
      </c>
      <c r="M391" s="1">
        <v>2109</v>
      </c>
      <c r="N391" s="1" t="s">
        <v>305</v>
      </c>
      <c r="O391" s="1" t="s">
        <v>461</v>
      </c>
    </row>
    <row r="392" spans="1:15" ht="27.75" customHeight="1" x14ac:dyDescent="0.2">
      <c r="A392" s="4">
        <v>59</v>
      </c>
      <c r="B392" s="1">
        <v>389</v>
      </c>
      <c r="C392" s="9" t="s">
        <v>462</v>
      </c>
      <c r="D392" s="9" t="s">
        <v>421</v>
      </c>
      <c r="E392" s="9" t="s">
        <v>422</v>
      </c>
      <c r="F392" s="9" t="s">
        <v>423</v>
      </c>
      <c r="G392" s="10" t="s">
        <v>424</v>
      </c>
      <c r="H392" s="9" t="s">
        <v>394</v>
      </c>
      <c r="I392" s="12">
        <v>4</v>
      </c>
      <c r="J392" s="9">
        <v>0</v>
      </c>
      <c r="K392" s="12">
        <v>4</v>
      </c>
      <c r="L392" s="12">
        <v>4</v>
      </c>
      <c r="M392" s="9">
        <v>0</v>
      </c>
      <c r="N392" s="9" t="s">
        <v>420</v>
      </c>
      <c r="O392" s="9" t="s">
        <v>453</v>
      </c>
    </row>
    <row r="393" spans="1:15" ht="27.75" customHeight="1" x14ac:dyDescent="0.2">
      <c r="A393" s="7">
        <v>41</v>
      </c>
      <c r="B393" s="1">
        <v>390</v>
      </c>
      <c r="C393" s="1" t="s">
        <v>462</v>
      </c>
      <c r="D393" s="1" t="s">
        <v>20</v>
      </c>
      <c r="E393" s="1" t="s">
        <v>26</v>
      </c>
      <c r="F393" s="1" t="s">
        <v>358</v>
      </c>
      <c r="G393" s="5" t="s">
        <v>405</v>
      </c>
      <c r="H393" s="1" t="s">
        <v>394</v>
      </c>
      <c r="I393" s="1">
        <v>40</v>
      </c>
      <c r="J393" s="1">
        <v>7</v>
      </c>
      <c r="K393" s="1">
        <v>7</v>
      </c>
      <c r="L393" s="1">
        <v>7</v>
      </c>
      <c r="M393" s="1">
        <v>7</v>
      </c>
      <c r="N393" s="1" t="s">
        <v>41</v>
      </c>
      <c r="O393" s="1" t="s">
        <v>446</v>
      </c>
    </row>
    <row r="394" spans="1:15" ht="27.75" customHeight="1" x14ac:dyDescent="0.2">
      <c r="A394" s="7">
        <v>40</v>
      </c>
      <c r="B394" s="1">
        <v>391</v>
      </c>
      <c r="C394" s="1" t="s">
        <v>462</v>
      </c>
      <c r="D394" s="1" t="s">
        <v>20</v>
      </c>
      <c r="E394" s="1" t="s">
        <v>26</v>
      </c>
      <c r="F394" s="1" t="s">
        <v>358</v>
      </c>
      <c r="G394" s="5" t="s">
        <v>404</v>
      </c>
      <c r="H394" s="1" t="s">
        <v>394</v>
      </c>
      <c r="I394" s="1">
        <v>80</v>
      </c>
      <c r="J394" s="1">
        <v>2</v>
      </c>
      <c r="K394" s="1">
        <v>2</v>
      </c>
      <c r="L394" s="1">
        <v>2</v>
      </c>
      <c r="M394" s="1">
        <v>2</v>
      </c>
      <c r="N394" s="1" t="s">
        <v>41</v>
      </c>
      <c r="O394" s="1" t="s">
        <v>446</v>
      </c>
    </row>
    <row r="395" spans="1:15" ht="27.75" customHeight="1" x14ac:dyDescent="0.2">
      <c r="A395" s="7">
        <v>66</v>
      </c>
      <c r="B395" s="1">
        <v>392</v>
      </c>
      <c r="C395" s="1" t="s">
        <v>462</v>
      </c>
      <c r="D395" s="1" t="s">
        <v>197</v>
      </c>
      <c r="E395" s="1" t="s">
        <v>198</v>
      </c>
      <c r="F395" s="1" t="s">
        <v>431</v>
      </c>
      <c r="G395" s="5" t="s">
        <v>436</v>
      </c>
      <c r="H395" s="1" t="s">
        <v>40</v>
      </c>
      <c r="I395" s="1">
        <v>2</v>
      </c>
      <c r="J395" s="1">
        <v>2</v>
      </c>
      <c r="K395" s="1">
        <v>2</v>
      </c>
      <c r="L395" s="1">
        <v>2</v>
      </c>
      <c r="M395" s="1">
        <v>2</v>
      </c>
      <c r="N395" s="1" t="s">
        <v>420</v>
      </c>
      <c r="O395" s="1" t="s">
        <v>459</v>
      </c>
    </row>
    <row r="396" spans="1:15" ht="27.75" customHeight="1" x14ac:dyDescent="0.2">
      <c r="A396" s="7">
        <v>63</v>
      </c>
      <c r="B396" s="1">
        <v>393</v>
      </c>
      <c r="C396" s="1" t="s">
        <v>462</v>
      </c>
      <c r="D396" s="1" t="s">
        <v>225</v>
      </c>
      <c r="E396" s="1" t="s">
        <v>226</v>
      </c>
      <c r="F396" s="1" t="s">
        <v>227</v>
      </c>
      <c r="G396" s="5" t="s">
        <v>433</v>
      </c>
      <c r="H396" s="1" t="s">
        <v>40</v>
      </c>
      <c r="I396" s="1">
        <v>18</v>
      </c>
      <c r="J396" s="1">
        <v>15</v>
      </c>
      <c r="K396" s="1">
        <v>14</v>
      </c>
      <c r="L396" s="1">
        <v>15</v>
      </c>
      <c r="M396" s="1">
        <v>14</v>
      </c>
      <c r="N396" s="1" t="s">
        <v>434</v>
      </c>
      <c r="O396" s="1" t="s">
        <v>457</v>
      </c>
    </row>
    <row r="397" spans="1:15" ht="45" customHeight="1" x14ac:dyDescent="0.2">
      <c r="B397" s="1">
        <v>394</v>
      </c>
      <c r="C397" s="1" t="s">
        <v>1014</v>
      </c>
      <c r="D397" s="1" t="s">
        <v>1015</v>
      </c>
      <c r="E397" s="1" t="s">
        <v>1016</v>
      </c>
      <c r="F397" s="1" t="s">
        <v>1017</v>
      </c>
      <c r="G397" s="5" t="s">
        <v>1018</v>
      </c>
      <c r="H397" s="1" t="s">
        <v>141</v>
      </c>
      <c r="I397" s="1"/>
      <c r="J397" s="1">
        <v>1919</v>
      </c>
      <c r="K397" s="1">
        <v>1919</v>
      </c>
      <c r="L397" s="1">
        <v>1919</v>
      </c>
      <c r="M397" s="1">
        <v>1919</v>
      </c>
      <c r="N397" s="1" t="s">
        <v>1019</v>
      </c>
      <c r="O397" s="1" t="s">
        <v>1020</v>
      </c>
    </row>
    <row r="398" spans="1:15" ht="45" customHeight="1" x14ac:dyDescent="0.2">
      <c r="B398" s="1">
        <v>395</v>
      </c>
      <c r="C398" s="1" t="s">
        <v>1014</v>
      </c>
      <c r="D398" s="1" t="s">
        <v>1015</v>
      </c>
      <c r="E398" s="1" t="s">
        <v>1016</v>
      </c>
      <c r="F398" s="1" t="s">
        <v>1017</v>
      </c>
      <c r="G398" s="5" t="s">
        <v>1021</v>
      </c>
      <c r="H398" s="1" t="s">
        <v>141</v>
      </c>
      <c r="I398" s="1"/>
      <c r="J398" s="1">
        <v>4965</v>
      </c>
      <c r="K398" s="1">
        <v>4965</v>
      </c>
      <c r="L398" s="1">
        <v>4965</v>
      </c>
      <c r="M398" s="1">
        <v>4965</v>
      </c>
      <c r="N398" s="1" t="s">
        <v>1019</v>
      </c>
      <c r="O398" s="1" t="s">
        <v>1020</v>
      </c>
    </row>
    <row r="399" spans="1:15" ht="45" customHeight="1" x14ac:dyDescent="0.2">
      <c r="B399" s="1">
        <v>396</v>
      </c>
      <c r="C399" s="1" t="s">
        <v>1014</v>
      </c>
      <c r="D399" s="1" t="s">
        <v>1015</v>
      </c>
      <c r="E399" s="1" t="s">
        <v>1016</v>
      </c>
      <c r="F399" s="1" t="s">
        <v>1017</v>
      </c>
      <c r="G399" s="5" t="s">
        <v>1022</v>
      </c>
      <c r="H399" s="1" t="s">
        <v>141</v>
      </c>
      <c r="I399" s="1"/>
      <c r="J399" s="1">
        <v>14896</v>
      </c>
      <c r="K399" s="1">
        <v>14896</v>
      </c>
      <c r="L399" s="1">
        <v>14896</v>
      </c>
      <c r="M399" s="1">
        <v>14896</v>
      </c>
      <c r="N399" s="1" t="s">
        <v>1019</v>
      </c>
      <c r="O399" s="1" t="s">
        <v>1020</v>
      </c>
    </row>
    <row r="400" spans="1:15" ht="45" customHeight="1" x14ac:dyDescent="0.2">
      <c r="B400" s="1">
        <v>397</v>
      </c>
      <c r="C400" s="1" t="s">
        <v>1014</v>
      </c>
      <c r="D400" s="1" t="s">
        <v>1015</v>
      </c>
      <c r="E400" s="1" t="s">
        <v>1016</v>
      </c>
      <c r="F400" s="1" t="s">
        <v>1017</v>
      </c>
      <c r="G400" s="5" t="s">
        <v>1023</v>
      </c>
      <c r="H400" s="1" t="s">
        <v>141</v>
      </c>
      <c r="I400" s="1"/>
      <c r="J400" s="1">
        <v>17875</v>
      </c>
      <c r="K400" s="1">
        <v>17875</v>
      </c>
      <c r="L400" s="1">
        <v>17875</v>
      </c>
      <c r="M400" s="1">
        <v>17875</v>
      </c>
      <c r="N400" s="1" t="s">
        <v>1019</v>
      </c>
      <c r="O400" s="1" t="s">
        <v>1020</v>
      </c>
    </row>
    <row r="401" spans="2:15" ht="45" customHeight="1" x14ac:dyDescent="0.2">
      <c r="B401" s="1">
        <v>398</v>
      </c>
      <c r="C401" s="1" t="s">
        <v>1014</v>
      </c>
      <c r="D401" s="1" t="s">
        <v>1015</v>
      </c>
      <c r="E401" s="1" t="s">
        <v>1016</v>
      </c>
      <c r="F401" s="1" t="s">
        <v>1017</v>
      </c>
      <c r="G401" s="5" t="s">
        <v>1024</v>
      </c>
      <c r="H401" s="1" t="s">
        <v>141</v>
      </c>
      <c r="I401" s="1"/>
      <c r="J401" s="1">
        <v>19862</v>
      </c>
      <c r="K401" s="1">
        <v>19862</v>
      </c>
      <c r="L401" s="1">
        <v>19862</v>
      </c>
      <c r="M401" s="1">
        <v>19862</v>
      </c>
      <c r="N401" s="1" t="s">
        <v>1019</v>
      </c>
      <c r="O401" s="1" t="s">
        <v>1020</v>
      </c>
    </row>
    <row r="402" spans="2:15" ht="45" customHeight="1" x14ac:dyDescent="0.2">
      <c r="B402" s="1">
        <v>399</v>
      </c>
      <c r="C402" s="1" t="s">
        <v>1014</v>
      </c>
      <c r="D402" s="1" t="s">
        <v>1015</v>
      </c>
      <c r="E402" s="1" t="s">
        <v>1016</v>
      </c>
      <c r="F402" s="1" t="s">
        <v>1017</v>
      </c>
      <c r="G402" s="5" t="s">
        <v>1025</v>
      </c>
      <c r="H402" s="1" t="s">
        <v>141</v>
      </c>
      <c r="I402" s="1"/>
      <c r="J402" s="1">
        <v>21847</v>
      </c>
      <c r="K402" s="1">
        <v>21847</v>
      </c>
      <c r="L402" s="1">
        <v>21847</v>
      </c>
      <c r="M402" s="1">
        <v>21847</v>
      </c>
      <c r="N402" s="1" t="s">
        <v>1019</v>
      </c>
      <c r="O402" s="1" t="s">
        <v>1020</v>
      </c>
    </row>
    <row r="403" spans="2:15" ht="45" customHeight="1" x14ac:dyDescent="0.2">
      <c r="B403" s="1">
        <v>400</v>
      </c>
      <c r="C403" s="1" t="s">
        <v>1014</v>
      </c>
      <c r="D403" s="1" t="s">
        <v>1015</v>
      </c>
      <c r="E403" s="1" t="s">
        <v>1016</v>
      </c>
      <c r="F403" s="1" t="s">
        <v>1017</v>
      </c>
      <c r="G403" s="5" t="s">
        <v>1026</v>
      </c>
      <c r="H403" s="1" t="s">
        <v>141</v>
      </c>
      <c r="I403" s="1"/>
      <c r="J403" s="1">
        <v>12910</v>
      </c>
      <c r="K403" s="1">
        <v>12910</v>
      </c>
      <c r="L403" s="1">
        <v>12910</v>
      </c>
      <c r="M403" s="1">
        <v>12910</v>
      </c>
      <c r="N403" s="1" t="s">
        <v>1019</v>
      </c>
      <c r="O403" s="1" t="s">
        <v>1020</v>
      </c>
    </row>
    <row r="404" spans="2:15" ht="45" customHeight="1" x14ac:dyDescent="0.2">
      <c r="B404" s="1">
        <v>401</v>
      </c>
      <c r="C404" s="1" t="s">
        <v>1014</v>
      </c>
      <c r="D404" s="1" t="s">
        <v>1015</v>
      </c>
      <c r="E404" s="1" t="s">
        <v>1016</v>
      </c>
      <c r="F404" s="1" t="s">
        <v>1017</v>
      </c>
      <c r="G404" s="5" t="s">
        <v>1027</v>
      </c>
      <c r="H404" s="1" t="s">
        <v>141</v>
      </c>
      <c r="I404" s="1"/>
      <c r="J404" s="1">
        <v>6952</v>
      </c>
      <c r="K404" s="1">
        <v>6952</v>
      </c>
      <c r="L404" s="1">
        <v>6952</v>
      </c>
      <c r="M404" s="1">
        <v>6952</v>
      </c>
      <c r="N404" s="1" t="s">
        <v>1019</v>
      </c>
      <c r="O404" s="1" t="s">
        <v>1020</v>
      </c>
    </row>
    <row r="405" spans="2:15" ht="45" customHeight="1" x14ac:dyDescent="0.2">
      <c r="B405" s="1">
        <v>402</v>
      </c>
      <c r="C405" s="1" t="s">
        <v>1014</v>
      </c>
      <c r="D405" s="1" t="s">
        <v>1015</v>
      </c>
      <c r="E405" s="1" t="s">
        <v>1016</v>
      </c>
      <c r="F405" s="1" t="s">
        <v>1017</v>
      </c>
      <c r="G405" s="5" t="s">
        <v>1028</v>
      </c>
      <c r="H405" s="1" t="s">
        <v>141</v>
      </c>
      <c r="I405" s="1"/>
      <c r="J405" s="1">
        <v>2099</v>
      </c>
      <c r="K405" s="1">
        <v>2099</v>
      </c>
      <c r="L405" s="1">
        <v>2099</v>
      </c>
      <c r="M405" s="1">
        <v>2099</v>
      </c>
      <c r="N405" s="1" t="s">
        <v>1019</v>
      </c>
      <c r="O405" s="1" t="s">
        <v>1020</v>
      </c>
    </row>
    <row r="406" spans="2:15" ht="45" customHeight="1" x14ac:dyDescent="0.2">
      <c r="B406" s="1">
        <v>403</v>
      </c>
      <c r="C406" s="1" t="s">
        <v>1014</v>
      </c>
      <c r="D406" s="1" t="s">
        <v>1015</v>
      </c>
      <c r="E406" s="1" t="s">
        <v>1016</v>
      </c>
      <c r="F406" s="1" t="s">
        <v>1017</v>
      </c>
      <c r="G406" s="5" t="s">
        <v>1029</v>
      </c>
      <c r="H406" s="1" t="s">
        <v>141</v>
      </c>
      <c r="I406" s="1"/>
      <c r="J406" s="1">
        <v>1134</v>
      </c>
      <c r="K406" s="1">
        <v>1134</v>
      </c>
      <c r="L406" s="1">
        <v>1134</v>
      </c>
      <c r="M406" s="1">
        <v>1134</v>
      </c>
      <c r="N406" s="1" t="s">
        <v>1019</v>
      </c>
      <c r="O406" s="1" t="s">
        <v>1020</v>
      </c>
    </row>
    <row r="407" spans="2:15" ht="45" customHeight="1" x14ac:dyDescent="0.2">
      <c r="B407" s="1">
        <v>404</v>
      </c>
      <c r="C407" s="1" t="s">
        <v>1014</v>
      </c>
      <c r="D407" s="1" t="s">
        <v>1015</v>
      </c>
      <c r="E407" s="1" t="s">
        <v>1016</v>
      </c>
      <c r="F407" s="1" t="s">
        <v>1017</v>
      </c>
      <c r="G407" s="5" t="s">
        <v>1030</v>
      </c>
      <c r="H407" s="1" t="s">
        <v>141</v>
      </c>
      <c r="I407" s="1"/>
      <c r="J407" s="1">
        <v>2159</v>
      </c>
      <c r="K407" s="1">
        <v>2159</v>
      </c>
      <c r="L407" s="1">
        <v>2159</v>
      </c>
      <c r="M407" s="1">
        <v>2159</v>
      </c>
      <c r="N407" s="1" t="s">
        <v>1019</v>
      </c>
      <c r="O407" s="1" t="s">
        <v>1020</v>
      </c>
    </row>
    <row r="408" spans="2:15" ht="45" customHeight="1" x14ac:dyDescent="0.2">
      <c r="B408" s="1">
        <v>405</v>
      </c>
      <c r="C408" s="1" t="s">
        <v>1014</v>
      </c>
      <c r="D408" s="1" t="s">
        <v>1015</v>
      </c>
      <c r="E408" s="1" t="s">
        <v>1016</v>
      </c>
      <c r="F408" s="1" t="s">
        <v>1017</v>
      </c>
      <c r="G408" s="5" t="s">
        <v>1031</v>
      </c>
      <c r="H408" s="1" t="s">
        <v>141</v>
      </c>
      <c r="I408" s="1"/>
      <c r="J408" s="1">
        <v>2159</v>
      </c>
      <c r="K408" s="1">
        <v>2159</v>
      </c>
      <c r="L408" s="1">
        <v>2159</v>
      </c>
      <c r="M408" s="1">
        <v>2159</v>
      </c>
      <c r="N408" s="1" t="s">
        <v>1019</v>
      </c>
      <c r="O408" s="1" t="s">
        <v>1020</v>
      </c>
    </row>
    <row r="409" spans="2:15" ht="45" customHeight="1" x14ac:dyDescent="0.2">
      <c r="B409" s="1">
        <v>406</v>
      </c>
      <c r="C409" s="1" t="s">
        <v>1014</v>
      </c>
      <c r="D409" s="1" t="s">
        <v>1015</v>
      </c>
      <c r="E409" s="1" t="s">
        <v>1016</v>
      </c>
      <c r="F409" s="1" t="s">
        <v>1017</v>
      </c>
      <c r="G409" s="5" t="s">
        <v>1032</v>
      </c>
      <c r="H409" s="1" t="s">
        <v>141</v>
      </c>
      <c r="I409" s="1"/>
      <c r="J409" s="1">
        <v>1979</v>
      </c>
      <c r="K409" s="1">
        <v>1979</v>
      </c>
      <c r="L409" s="1">
        <v>1979</v>
      </c>
      <c r="M409" s="1">
        <v>1979</v>
      </c>
      <c r="N409" s="1" t="s">
        <v>1019</v>
      </c>
      <c r="O409" s="1" t="s">
        <v>1020</v>
      </c>
    </row>
    <row r="410" spans="2:15" ht="45" customHeight="1" x14ac:dyDescent="0.2">
      <c r="B410" s="1">
        <v>407</v>
      </c>
      <c r="C410" s="1" t="s">
        <v>1014</v>
      </c>
      <c r="D410" s="1" t="s">
        <v>575</v>
      </c>
      <c r="E410" s="1" t="s">
        <v>576</v>
      </c>
      <c r="F410" s="1" t="s">
        <v>577</v>
      </c>
      <c r="G410" s="5" t="s">
        <v>1033</v>
      </c>
      <c r="H410" s="1" t="s">
        <v>141</v>
      </c>
      <c r="I410" s="1"/>
      <c r="J410" s="1">
        <v>2817</v>
      </c>
      <c r="K410" s="1">
        <v>2817</v>
      </c>
      <c r="L410" s="1">
        <v>2817</v>
      </c>
      <c r="M410" s="1">
        <v>2817</v>
      </c>
      <c r="N410" s="1" t="s">
        <v>1019</v>
      </c>
      <c r="O410" s="1" t="s">
        <v>1034</v>
      </c>
    </row>
    <row r="411" spans="2:15" ht="45" customHeight="1" x14ac:dyDescent="0.2">
      <c r="B411" s="1">
        <v>408</v>
      </c>
      <c r="C411" s="1" t="s">
        <v>1014</v>
      </c>
      <c r="D411" s="1" t="s">
        <v>1035</v>
      </c>
      <c r="E411" s="1" t="s">
        <v>1036</v>
      </c>
      <c r="F411" s="1" t="s">
        <v>1037</v>
      </c>
      <c r="G411" s="5" t="s">
        <v>1038</v>
      </c>
      <c r="H411" s="1" t="s">
        <v>107</v>
      </c>
      <c r="I411" s="1"/>
      <c r="J411" s="1">
        <v>44280</v>
      </c>
      <c r="K411" s="1">
        <v>44280</v>
      </c>
      <c r="L411" s="1">
        <v>44280</v>
      </c>
      <c r="M411" s="1">
        <v>44280</v>
      </c>
      <c r="N411" s="1" t="s">
        <v>1019</v>
      </c>
      <c r="O411" s="1" t="s">
        <v>1039</v>
      </c>
    </row>
    <row r="412" spans="2:15" ht="45" customHeight="1" x14ac:dyDescent="0.2">
      <c r="B412" s="1">
        <v>409</v>
      </c>
      <c r="C412" s="1" t="s">
        <v>1014</v>
      </c>
      <c r="D412" s="1" t="s">
        <v>1040</v>
      </c>
      <c r="E412" s="1" t="s">
        <v>1041</v>
      </c>
      <c r="F412" s="1" t="s">
        <v>1042</v>
      </c>
      <c r="G412" s="5" t="s">
        <v>1043</v>
      </c>
      <c r="H412" s="1" t="s">
        <v>132</v>
      </c>
      <c r="I412" s="1"/>
      <c r="J412" s="1">
        <v>6164</v>
      </c>
      <c r="K412" s="1">
        <v>6164</v>
      </c>
      <c r="L412" s="1">
        <v>6164</v>
      </c>
      <c r="M412" s="1">
        <v>6164</v>
      </c>
      <c r="N412" s="1" t="s">
        <v>1019</v>
      </c>
      <c r="O412" s="1" t="s">
        <v>1044</v>
      </c>
    </row>
    <row r="413" spans="2:15" ht="45" customHeight="1" x14ac:dyDescent="0.2">
      <c r="B413" s="1">
        <v>410</v>
      </c>
      <c r="C413" s="1" t="s">
        <v>1014</v>
      </c>
      <c r="D413" s="1" t="s">
        <v>1035</v>
      </c>
      <c r="E413" s="1" t="s">
        <v>1036</v>
      </c>
      <c r="F413" s="1" t="s">
        <v>1037</v>
      </c>
      <c r="G413" s="5" t="s">
        <v>1045</v>
      </c>
      <c r="H413" s="1" t="s">
        <v>107</v>
      </c>
      <c r="I413" s="1"/>
      <c r="J413" s="1">
        <v>2208</v>
      </c>
      <c r="K413" s="1">
        <v>2208</v>
      </c>
      <c r="L413" s="1">
        <v>2208</v>
      </c>
      <c r="M413" s="1">
        <v>2208</v>
      </c>
      <c r="N413" s="1" t="s">
        <v>1019</v>
      </c>
      <c r="O413" s="1" t="s">
        <v>1039</v>
      </c>
    </row>
    <row r="414" spans="2:15" ht="45" customHeight="1" x14ac:dyDescent="0.2">
      <c r="B414" s="1">
        <v>411</v>
      </c>
      <c r="C414" s="1" t="s">
        <v>1014</v>
      </c>
      <c r="D414" s="1" t="s">
        <v>1035</v>
      </c>
      <c r="E414" s="1" t="s">
        <v>1036</v>
      </c>
      <c r="F414" s="1" t="s">
        <v>1037</v>
      </c>
      <c r="G414" s="5" t="s">
        <v>1046</v>
      </c>
      <c r="H414" s="1" t="s">
        <v>107</v>
      </c>
      <c r="I414" s="1"/>
      <c r="J414" s="1">
        <v>2208</v>
      </c>
      <c r="K414" s="1">
        <v>2208</v>
      </c>
      <c r="L414" s="1">
        <v>2208</v>
      </c>
      <c r="M414" s="1">
        <v>2208</v>
      </c>
      <c r="N414" s="1" t="s">
        <v>1019</v>
      </c>
      <c r="O414" s="1" t="s">
        <v>1039</v>
      </c>
    </row>
    <row r="415" spans="2:15" ht="45" customHeight="1" x14ac:dyDescent="0.2">
      <c r="B415" s="1">
        <v>412</v>
      </c>
      <c r="C415" s="1" t="s">
        <v>1014</v>
      </c>
      <c r="D415" s="1" t="s">
        <v>1035</v>
      </c>
      <c r="E415" s="1" t="s">
        <v>1036</v>
      </c>
      <c r="F415" s="1" t="s">
        <v>1037</v>
      </c>
      <c r="G415" s="5" t="s">
        <v>1047</v>
      </c>
      <c r="H415" s="1" t="s">
        <v>107</v>
      </c>
      <c r="I415" s="1"/>
      <c r="J415" s="1">
        <v>7912</v>
      </c>
      <c r="K415" s="1">
        <v>7912</v>
      </c>
      <c r="L415" s="1">
        <v>7912</v>
      </c>
      <c r="M415" s="1">
        <v>7912</v>
      </c>
      <c r="N415" s="1" t="s">
        <v>1019</v>
      </c>
      <c r="O415" s="1" t="s">
        <v>1039</v>
      </c>
    </row>
    <row r="416" spans="2:15" ht="45" customHeight="1" x14ac:dyDescent="0.2">
      <c r="B416" s="1">
        <v>413</v>
      </c>
      <c r="C416" s="1" t="s">
        <v>1014</v>
      </c>
      <c r="D416" s="1" t="s">
        <v>1035</v>
      </c>
      <c r="E416" s="1" t="s">
        <v>1036</v>
      </c>
      <c r="F416" s="1" t="s">
        <v>1037</v>
      </c>
      <c r="G416" s="5" t="s">
        <v>1048</v>
      </c>
      <c r="H416" s="1" t="s">
        <v>107</v>
      </c>
      <c r="I416" s="1"/>
      <c r="J416" s="1">
        <v>7480000</v>
      </c>
      <c r="K416" s="1">
        <v>7480000</v>
      </c>
      <c r="L416" s="1">
        <v>7480000</v>
      </c>
      <c r="M416" s="1">
        <v>7480000</v>
      </c>
      <c r="N416" s="1" t="s">
        <v>1019</v>
      </c>
      <c r="O416" s="1" t="s">
        <v>1049</v>
      </c>
    </row>
  </sheetData>
  <autoFilter ref="A3:O3">
    <sortState ref="A29:Y396">
      <sortCondition ref="C3"/>
    </sortState>
  </autoFilter>
  <mergeCells count="11">
    <mergeCell ref="B1:O1"/>
    <mergeCell ref="A2:A15"/>
    <mergeCell ref="D2:D3"/>
    <mergeCell ref="E2:E3"/>
    <mergeCell ref="F2:F3"/>
    <mergeCell ref="B2:B3"/>
    <mergeCell ref="C2:C3"/>
    <mergeCell ref="O2:O3"/>
    <mergeCell ref="G2:G3"/>
    <mergeCell ref="H2:H3"/>
    <mergeCell ref="N2:N3"/>
  </mergeCells>
  <pageMargins left="0.7" right="0.7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ТОП</vt:lpstr>
      <vt:lpstr>ТОП!Область_печати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Омаров Темирлан</cp:lastModifiedBy>
  <cp:lastPrinted>2019-12-19T07:39:20Z</cp:lastPrinted>
  <dcterms:created xsi:type="dcterms:W3CDTF">2019-12-12T06:57:08Z</dcterms:created>
  <dcterms:modified xsi:type="dcterms:W3CDTF">2020-05-05T10:27:45Z</dcterms:modified>
</cp:coreProperties>
</file>